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8" sheetId="22" r:id="rId22"/>
    <sheet name="R10_P009" sheetId="23" r:id="rId23"/>
    <sheet name="R10_P010" sheetId="24" r:id="rId24"/>
    <sheet name="R10_S020" sheetId="25" r:id="rId25"/>
    <sheet name="R10_S021" sheetId="26" r:id="rId26"/>
    <sheet name="R10_S151" sheetId="27" r:id="rId27"/>
    <sheet name="R10_S220" sheetId="28" r:id="rId28"/>
    <sheet name="R10_S285" sheetId="29" r:id="rId29"/>
    <sheet name="R10_U005" sheetId="30" r:id="rId30"/>
    <sheet name="R10_U006" sheetId="31" r:id="rId31"/>
    <sheet name="R10_U007" sheetId="32" r:id="rId32"/>
    <sheet name="FID 10" sheetId="33" r:id="rId33"/>
    <sheet name="R10_M001" sheetId="34" r:id="rId34"/>
    <sheet name="R10_O001" sheetId="35" r:id="rId35"/>
  </sheets>
  <externalReferences>
    <externalReference r:id="rId38"/>
    <externalReference r:id="rId39"/>
  </externalReferences>
  <definedNames>
    <definedName name="_ftn1_1" localSheetId="32">#REF!</definedName>
    <definedName name="_ftn1_1" localSheetId="0">#REF!</definedName>
    <definedName name="_ftn1_1">#REF!</definedName>
    <definedName name="_ftnref1_1" localSheetId="32">#REF!</definedName>
    <definedName name="_ftnref1_1" localSheetId="0">#REF!</definedName>
    <definedName name="_ftnref1_1">#REF!</definedName>
    <definedName name="_xlnm.Print_Area" localSheetId="0">'Ramo 10'!$B$1:$F$16</definedName>
    <definedName name="cf" localSheetId="32">#REF!</definedName>
    <definedName name="cf" localSheetId="0">#REF!</definedName>
    <definedName name="cf">#REF!</definedName>
    <definedName name="DGAR" localSheetId="32">#REF!</definedName>
    <definedName name="DGAR" localSheetId="0">#REF!</definedName>
    <definedName name="DGAR">#REF!</definedName>
    <definedName name="DGCSP" localSheetId="32">#REF!</definedName>
    <definedName name="DGCSP" localSheetId="0">#REF!</definedName>
    <definedName name="DGCSP">#REF!</definedName>
    <definedName name="DGGAT" localSheetId="32">#REF!</definedName>
    <definedName name="DGGAT" localSheetId="0">#REF!</definedName>
    <definedName name="DGGAT">#REF!</definedName>
    <definedName name="DOS" localSheetId="32">#REF!</definedName>
    <definedName name="DOS" localSheetId="0">#REF!</definedName>
    <definedName name="DOS">#REF!</definedName>
    <definedName name="ds" localSheetId="32">#REF!</definedName>
    <definedName name="ds" localSheetId="0">#REF!</definedName>
    <definedName name="ds">#REF!</definedName>
    <definedName name="ffff" localSheetId="32">#REF!</definedName>
    <definedName name="ffff" localSheetId="0">#REF!</definedName>
    <definedName name="ffff">#REF!</definedName>
    <definedName name="Programas">'[1]Programas_PND'!$A$2:$A$23</definedName>
    <definedName name="Ramos">'[1]Ramos'!$A$2:$A$47</definedName>
    <definedName name="rrr" localSheetId="32">#REF!</definedName>
    <definedName name="rrr" localSheetId="0">#REF!</definedName>
    <definedName name="rrr">#REF!</definedName>
    <definedName name="s" localSheetId="32">#REF!</definedName>
    <definedName name="s" localSheetId="0">#REF!</definedName>
    <definedName name="s">#REF!</definedName>
    <definedName name="ssss" localSheetId="32">#REF!</definedName>
    <definedName name="ssss" localSheetId="0">#REF!</definedName>
    <definedName name="ssss">#REF!</definedName>
  </definedNames>
  <calcPr fullCalcOnLoad="1"/>
</workbook>
</file>

<file path=xl/sharedStrings.xml><?xml version="1.0" encoding="utf-8"?>
<sst xmlns="http://schemas.openxmlformats.org/spreadsheetml/2006/main" count="13074" uniqueCount="2097">
  <si>
    <t>Avance en los Indicadores de los Programas presupuestarios de la Administración Pública Federal</t>
  </si>
  <si>
    <t>Cuenta Pública 2020</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</si>
  <si>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</si>
  <si>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</si>
  <si>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</si>
  <si>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</si>
  <si>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</si>
  <si>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</si>
  <si>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</si>
  <si>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</si>
  <si>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ALINEACIÓN CON LOS EJES DEL PLAN NACIONAL DE DESARROLLO 2019-2024</t>
  </si>
  <si>
    <t>Eje</t>
  </si>
  <si>
    <t>3 Economía</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</si>
  <si>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</si>
  <si>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</si>
  <si>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</si>
  <si>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</si>
  <si>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</si>
  <si>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</si>
  <si>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</si>
  <si>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</si>
  <si>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</si>
  <si>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</si>
  <si>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</si>
  <si>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</si>
  <si>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</si>
  <si>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</si>
  <si>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</si>
  <si>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</si>
  <si>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</si>
  <si>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</si>
  <si>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</si>
  <si>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</si>
  <si>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</si>
  <si>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</si>
  <si>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</si>
  <si>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</si>
  <si>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</si>
  <si>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</si>
  <si>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</si>
  <si>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</si>
  <si>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</si>
  <si>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Participación en el mercado mundial de exportación de la sal  </t>
  </si>
  <si>
    <t>Contribuir al desarrollo económico incluyente mediante la consolidación del liderazgo mundial de la entidad como unidad productora de sal de alta calidad, al precio más competitivo y con los más altos estándares de confiabilidad e inocuidad.</t>
  </si>
  <si>
    <t>(Toneladas de sal vendidas por trimestre / Toneladas vendidas totales por trimestre en el mercado mundial de exportación de sal, x 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</si>
  <si>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</si>
  <si>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</si>
  <si>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</si>
  <si>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</si>
  <si>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</si>
  <si>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</si>
  <si>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</si>
  <si>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Resultado de encuestas realizadas</t>
  </si>
  <si>
    <t xml:space="preserve">Indice de satisfacción </t>
  </si>
  <si>
    <t>Estratégico - Calidad - Anual</t>
  </si>
  <si>
    <r>
      <t>NIVEL:</t>
    </r>
    <r>
      <rPr>
        <sz val="9"/>
        <color indexed="8"/>
        <rFont val="Montserrat"/>
        <family val="3"/>
      </rPr>
      <t xml:space="preserve"> </t>
    </r>
    <r>
      <rPr>
        <b/>
        <sz val="9"/>
        <color indexed="8"/>
        <rFont val="Montserrat"/>
        <family val="3"/>
      </rPr>
      <t>Componente</t>
    </r>
  </si>
  <si>
    <t>Cumplimiento del Programa de Ventas de sal de mesa con calidad, inocuidad, oportunidad y a un precio competitivo.</t>
  </si>
  <si>
    <t>Sal de calidad, inocuidad, oportunidad y a un precio competitivo vendida</t>
  </si>
  <si>
    <t>(Toneladas de sal de mesa vendida con calidad, inocuidad, oportunidad y a un precio competitivo reales en el período / las toneladas de ventas de sal de mesa proyectadas, x 100)</t>
  </si>
  <si>
    <t>Estratégico - Eficacia - Trimestral</t>
  </si>
  <si>
    <t>Cumplimiento del Programa de Ventas de sal Industrial con calidad, inocuidad, oportunidad y a un precio competitivo.</t>
  </si>
  <si>
    <t>(Toneladas de sal Industrial vendidas con calidad, inocuidad, oportunidad y a un precio competitivo reales en el período / las toneladas de ventas de sales especiales proyectadas, x 100)</t>
  </si>
  <si>
    <r>
      <t>NIVEL:</t>
    </r>
    <r>
      <rPr>
        <sz val="9"/>
        <color indexed="8"/>
        <rFont val="Montserrat"/>
        <family val="3"/>
      </rPr>
      <t xml:space="preserve"> </t>
    </r>
    <r>
      <rPr>
        <b/>
        <sz val="9"/>
        <color indexed="8"/>
        <rFont val="Montserrat"/>
        <family val="3"/>
      </rPr>
      <t>Actividad</t>
    </r>
  </si>
  <si>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</si>
  <si>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</si>
  <si>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</si>
  <si>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Trimestral</t>
  </si>
  <si>
    <t>Productividad de instalaciones portuarias y equipos utilizados para la descarga de la sal.</t>
  </si>
  <si>
    <t>Optimizar los procesos de transporte de sal industrial a Isla de Cedros.</t>
  </si>
  <si>
    <t>Tonelada métrica de sal descargada/ hora de trabajo</t>
  </si>
  <si>
    <t xml:space="preserve">Otra-Tonelada métrica de sal descargada/ hora de trabajo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</si>
  <si>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</si>
  <si>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</si>
  <si>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</si>
  <si>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</si>
  <si>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</si>
  <si>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</si>
  <si>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</si>
  <si>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</si>
  <si>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</si>
  <si>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Cumplimiento del programa de transporte de sal industrial a Isla de Cedros.</t>
  </si>
  <si>
    <t>(Toneladas de sal industrial transportadas a Isla de Cedros reales / toneladas de sal industrial transportadas proyectadas, x 100)</t>
  </si>
  <si>
    <t xml:space="preserve">Seguimiento al cumplimiento del programa de producción de sal.    </t>
  </si>
  <si>
    <t>(Toneladas de sal industrial cosechadas reales / toneladas de sal industrial proyectadas, x 100)</t>
  </si>
  <si>
    <t>Justificación de diferencia de avances con respecto a las metas programadas</t>
  </si>
  <si>
    <t>Tipo de justificación:</t>
  </si>
  <si>
    <t>3) Menor demanda de bienes y servicios</t>
  </si>
  <si>
    <t>Causa:</t>
  </si>
  <si>
    <t>La meta presentó un avance del 73.96 por ciento, observando una variación inferior a la meta programada en un 26.04 por ciento, derivado principalmente a disminución en la demanda; y a diferimientos de barcos para carga por venta de sal del periodo.</t>
  </si>
  <si>
    <t>Efecto:</t>
  </si>
  <si>
    <t>Se presento una disminución en la participación en mercado de la sal.</t>
  </si>
  <si>
    <t>Otros Motivos:</t>
  </si>
  <si>
    <t xml:space="preserve">   </t>
  </si>
  <si>
    <t>10) Otras explicaciones a las variaciones, cuando se trate de resultados por encima del 100 por ciento de cumplimiento.</t>
  </si>
  <si>
    <t>La meta presentó un logro de 97.0 por ciento, lo que represento un avance del 103.19 por ciento, observando una variación superior a la meta programada en un 3.19 por ciento, derivado a una mejor atención.</t>
  </si>
  <si>
    <t xml:space="preserve">Se logró una buena calificación de satisfacción de clientes. </t>
  </si>
  <si>
    <t>La meta presentó un logro del 98.76 por ciento, observando una variación inferior a la meta programada en un 1.24 por ciento, derivado principalmente por la baja en el consumo con relación a los embarques de venta de sal de mesa previstos para este periodo.</t>
  </si>
  <si>
    <t>Representó menor venta de sal especial del periodo.</t>
  </si>
  <si>
    <t>La meta presentó un logro del 73.98 por ciento, observando una variación inferior a la meta programada en el período en un 26.02 por ciento, debido principalmente a una disminución en la demanda de sal en el mercado.</t>
  </si>
  <si>
    <t>Venta inferior por disminución en la demanda de sal</t>
  </si>
  <si>
    <t>La meta presentó un avance del 110.95 observando una variación superior a la meta programada en un 10.95 por ciento, derivado principalmente de la eficiente disponibilidad en bandas tanto en IC como en GN, energía y cosechadoras.</t>
  </si>
  <si>
    <t>Representa una disponibilidad mayor en bandas, energía y cosechadoras.</t>
  </si>
  <si>
    <t>La meta presentó un logro de 1,646 Toneladas Métricas, observando una variación superior de 2.88 por ciento a la meta programada, derivado principalmente a la buena disponibilidad de los equipos de descarga.</t>
  </si>
  <si>
    <t>Se limitan los tiempo de la utilización de equipos para realizar la descarga de sal.</t>
  </si>
  <si>
    <t>La meta presentó un avance 98.8 por ciento logrando embarcar 3,162 Toneladas métricas, observando una variación inferior de 1.2 por ciento a la meta programada, derivado principalmente a que durante la carga se dañó el reductor de un sistema de carga de barcos (conveyor C4), y quedo con la carga reducida a menos del 50% de su capacidad.</t>
  </si>
  <si>
    <t>Representa un mayor tiempo de utilización de equipos para realizar la carga de barcos con sal.</t>
  </si>
  <si>
    <t>La meta presentó un avance de 239 Toneladas de sal transportada por hora-Dart, observando una variación inferior a la meta programada de 5.53 por ciento, derivado principalmente a la disminución en transporte terrestre desde la producción de sal en el periodo.</t>
  </si>
  <si>
    <t>Representa transportar mayor volumen de sal en el periodo.</t>
  </si>
  <si>
    <t>La meta presentó un avance del 83.45 por ciento, observando una variación inferior a la meta programada en un 16.55 por ciento, dicha variación se debió principalmente a baja demande de sal en el mercado y a la disponibilidad de Barcos Remolcadores, Barcaza 14 fuera de servicio el mes completo y parcialmente las barcazas 11 y 9. Además, condiciones climatológicas adversas y apilamientos saturados por las bajas ventas y al clima adverso para la navegación, maniobras de atraques y  desatraques en Isla de Cedros y tiempo de navegación de transporte marítimo en el periodo</t>
  </si>
  <si>
    <t>Representa un menor transporte marítimo de sal en el periodo.</t>
  </si>
  <si>
    <t>La meta presentó un logro del 87.92 porciento, observando una variación inferior a la meta programada en un 12.08 por ciento, derivado principalmente a una disminución en la demanda de sal en el mercado y apilamiento saturado en el periodo.</t>
  </si>
  <si>
    <t>Representa una menor producción de sal del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</si>
  <si>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</si>
  <si>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</si>
  <si>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</si>
  <si>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</si>
  <si>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</si>
  <si>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</si>
  <si>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 xml:space="preserve">B002 Generación y difusión de información para el consumidor </t>
  </si>
  <si>
    <t>LAT-Procuraduría Federal del Consumidor</t>
  </si>
  <si>
    <t>7-Equidad en las relaciones de consumo</t>
  </si>
  <si>
    <t>Calificación de México en la variable Intensidad de la Competencia Local del Reporte Global de Competitividad del Foro Económico Mundial</t>
  </si>
  <si>
    <t>Contribuir al desarrollo económico incluyente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</si>
  <si>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</si>
  <si>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</si>
  <si>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</si>
  <si>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</si>
  <si>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</si>
  <si>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</si>
  <si>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</si>
  <si>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</si>
  <si>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</si>
  <si>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</si>
  <si>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</si>
  <si>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</si>
  <si>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 xml:space="preserve">Porcentaje de tendencia de consulta en la plataforma digital </t>
  </si>
  <si>
    <t>Plataforma digital consultada por los consumidores (www.gob.mx/profeco)</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</si>
  <si>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</si>
  <si>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</si>
  <si>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</si>
  <si>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</si>
  <si>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Porcentaje de cobertura nacional de la población atendida</t>
  </si>
  <si>
    <t>(Número de consumidores registrados fuera del DF) / ( Total de consumidores que participaron en actividades de orientación en el país) *100</t>
  </si>
  <si>
    <t>Porcentaje del número de productos realizados para plataforma digital</t>
  </si>
  <si>
    <t>Producción de materiales informatuivos para plataforma digital</t>
  </si>
  <si>
    <t>(Número de productos realizados / Total de productos programados) * 100</t>
  </si>
  <si>
    <t>Gestión - Eficacia - Mensual</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</si>
  <si>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</si>
  <si>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</si>
  <si>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</si>
  <si>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</si>
  <si>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</si>
  <si>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</si>
  <si>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informativos realizados</t>
  </si>
  <si>
    <t>Difusión de productos informativos para los consumidores</t>
  </si>
  <si>
    <t>9) Otras causas que por su naturaleza no es posible agrupar.</t>
  </si>
  <si>
    <t>Dentro del Reporte de Competitividad Global 2019, no se publicaron las variables ni los pilares señalados en el indicador, debido al cambio de la metodología del índice de Competitividad Global, por lo que no es posible actualizar los resultados obtenidos en 2020.</t>
  </si>
  <si>
    <t>No es posible reportar el avance del indicador.</t>
  </si>
  <si>
    <t>La variación con respecto al estándar se refleja debido a que, las encuestas que antes se realizaban de manera presencial ahora se efectuaron digitalmente; mostrando que se ha impactado de manera positiva al 60.40% de la población encuestada con los productos que genera la institución.</t>
  </si>
  <si>
    <t xml:space="preserve">      </t>
  </si>
  <si>
    <t>Al realizar la encuesta de manera digital en el segundo semestre del 2020, se obtiene un resultado del 60.40%.  Lo anterior debido a que participaron 346 personas a nivel nacional, de las cuales 209 encontraron útiles dos o más productos informativos de la Profeco.</t>
  </si>
  <si>
    <t xml:space="preserve">A razón de las condiciones de la nueva normalidad ocasionada por la pandemia del COVID-19 y conforme a las medidas implementadas por la Dirección General de Estudios sobre Consumo, los resultados de la encuesta realizada de manera digital permitieron la captura de los hábitos y preferencias de la población a nivel nacional, a pesar de haber reducido considerablemente la cantidad de encuestas realizadas.Son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</si>
  <si>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11) La meta del indicador de desempeño fue cumplida</t>
  </si>
  <si>
    <t>Por políticas de austeridad, se detuvo la impresión de la Revista del Consumidor a partir del 1 de mayo, así mismo también las suscripciones a la misma; sin embargo la meta fue cumplida en el tercer trimestre.</t>
  </si>
  <si>
    <t>Mediante los diversos productos informativos realizados que se publican en medios impresos los consumidores obtienen información veraz y oportuna para tomar decisiones de consumo informadas.</t>
  </si>
  <si>
    <t>A partir de la edición No. 519 del mes de mayo 2020 de la Revista del Consumidor, se podrá consultar en la página oficial: www.gob.mx/profeco o en la siguiente liga: https://www.gob.mx/profeco/articulos/revista-del-consumidor?idiom=es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</si>
  <si>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2) Emergencias provocadas por accidentes, fenómenos naturales adversos y/o riesgos sanitarios</t>
  </si>
  <si>
    <t>Derivado del escenario general de salud por la pandemia, se suspendieron las actividades de atención a grupos de consumidores de forma presencial razón por la cual, se redujo la participación en las sesiones de consumo, mismas que no permitieron alcanzar el estándar autorizado.</t>
  </si>
  <si>
    <t xml:space="preserve">    </t>
  </si>
  <si>
    <t>Una tendencia de participación menor de la esperada tiene como consecuencia que no se logre llevar a cabo el programa de educación y capacitación, por lo que los consumidores no reciben por parte del personal del Departamento de Servicios, Educación y Telecomunicaciones en cada Oficina de Defensa del Consumidor (ODECO) la exposición del tema y no se les muestra el material didáctico elaborado para cada sesión.</t>
  </si>
  <si>
    <t xml:space="preserve">La contingencia sanitaria en el país no permitió que la población fuera atendida de manera presencial, por lo que se aprovechó el uso de las nuevas tecnologías para el envío de información y orientación de la población con mayor acceso a Internet.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</si>
  <si>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       </t>
  </si>
  <si>
    <t>8) Incumplimiento por situaciones normativas extrapresupuestarias ajenas a la UR</t>
  </si>
  <si>
    <t>La variación es de -1.24 puntos y se debe al reinicio en el sistema de métricas realizadas, las cuales se recuperan en el período de julio - diciembre de 2020.</t>
  </si>
  <si>
    <t>Al no contar con los datos completos, no se puede conocer el nivel de difusión de la página y por ende se desconoce el impacto real de los productos que se publican en el portal de gob.mx/profeco en la sociedad.</t>
  </si>
  <si>
    <t xml:space="preserve">Derivado de estos resultados, no contamos con información del primer Cuatrimestre, hasta el mes de julio de 2020 que se obtuvo acceso de nueva cuenta a la herramienta de analítica.Son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</si>
  <si>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La variación es de -9.75 puntos y se debe al reinicio en el sistema de métricas realizadas, las cuales se recuperan en el período de julio - diciembre de 2020.</t>
  </si>
  <si>
    <t xml:space="preserve">Derivado de estos resultados, no contamos con información del primer Cuatrimestre, hasta el mes de julio de 2020 que se obtuvo acceso de nueva cuenta a la herramienta de analítica.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</si>
  <si>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Derivado de la pandemia y la restricción para reunirse en grupos de más de 10 personas en espacios destinados para realizar labores de Educación en las ODECO es que no se logró cumplir con el objetivo propuesto para este segundo semestre de 2020.</t>
  </si>
  <si>
    <t>Se dejaron de atender a grupos de consumidores de manera presencial lo cual impactó en  las actividades de orientación, promoción y asesorías.  Incluso, se dejó de atender a la población abierta, por tanto, no se llevaron a cabo las  actividades de promoción y en consecuencia se obtuvo un menor alcance al esperado en la cobertura  de población atendida.  Sin embargo, se están llevando a cabo actividades a través del uso de Tecnologías de Información y  se mantiene  comunicación a través de las ODECO.</t>
  </si>
  <si>
    <t xml:space="preserve">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</si>
  <si>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El resultado varía conforme a lo programado debido a  la elaboración de productos de  difusión con información relacionada a Estudios de Calidad (Yogurt - Lámparas LED - Queso americano - pantallas LED), Podcast (Entorno digital-Buen Fin, Campaña de temporada, mojarra tilapia), Recuento de las 12 portadas de la Revista del Consumidor, Consumidor en Diciembre, Profeco Informa, Productos Light, Juguetes infantiles, Felices fiestas, Café soluble, Termómetros Digitales, Rosca de Reyes y Animaciones para redes Sociales (Cober animado de la Revista del Consumidor, Tecnología Domestica y Platillo Sabio, Buen Fin, Estudios de calidad). </t>
  </si>
  <si>
    <t>   El aumento de productos en la Plataforma Digital es para reforzar campañas como: "Estudios de Calidad" y "Platillo Sabio", así como también nuestras "Animaciones para Redes Sociales" y a través de programas que se difunden en la Plataforma de YouTube para la Revista del Consumidor TV y Podcast.</t>
  </si>
  <si>
    <t>Mediante los diversos productos informativos realizados que se publican en medios impresos y electrónicos, tanto tradicionales como por internet, se puede atender y orientar a diversos sectores de consumidores a los cuales se les hacen llegar mensajes difundidos por la Procuraduría en beneficio de su economía contribuyendo al fomento de un consumo responsable, crítico e informado.</t>
  </si>
  <si>
    <t>En la estrategia de difusión y sus resultados, se logra informar y orientar en una variedad de temas a la población consumidora por medio de nuestras plataformas digitales.</t>
  </si>
  <si>
    <t>No hubo variación respecto al estándar toda vez que los productos que se registraron, publicaron y difundieron correspondieron al número estimado.</t>
  </si>
  <si>
    <t>Mediante las publicaciones de Brújula de Compra, las actualizaciones de los programas Quién es Quién en los Precios y Quién es Quién en el Envío de Dinero se informa a los consumidores para realizar compras razonadas y responsables en beneficio de su economía y calidad de vida.</t>
  </si>
  <si>
    <t>En el periodo enero-diciembre se registraron, publicaron y difundieron los siguientes productos:</t>
  </si>
  <si>
    <t>  - 24 publicaciones del boletín de Brújula de Compra.</t>
  </si>
  <si>
    <t>  "Año nuevo, 20 hábitos nuevos", "Préstamo, crédito y empeño. Mismo fin, diferente concepto", "Implante coclear. Una manera diferente de escuchar", "No eres tú, son nuestras finanzas. Finanzas para parejas", "El valor de tu auto no es lo que parece", "En cuaresma pesca los mejores precios", "Leche materna, hoy salud y bienestar en el futuro", "Regalos para mamá", "Día del padre. A pesar de no estar, están contigo", "Pepino, fresco y saludable", "Nueva normalidad. Cuidarte es cuidar a los tuyos", "Maximiza tu estadía en casa. Cursos en línea gratuitos", "Uso del cubrebocas, el aliado de la prevención", "Recomendaciones al comprar útiles escolares", "Tarjetas de crédito departamentales. La clave está en saberlas utilizar", "Todo a un clic. Compras sin salir de casa", "Gel antibacterial. Una alternativa a la mano", "Higiene postural. Cuida tu postura al trabajar en casa", "Evocar a los difuntos desde casa", "Guayaba. Rica en sabor y propiedades", "No dejes huella al comprar", "Jitomate, versátil y nutritivo", "Bicicleta. Salud y medioambiente sobre ruedas" y "Pepino, fresco y con propiedades".</t>
  </si>
  <si>
    <t>  - 251 actualizaciones del programa Quién es Quién en los Precios.</t>
  </si>
  <si>
    <t xml:space="preserve">  - 52 actualizaciones del programa Quién es Quién en el Envío de Dinero.   </t>
  </si>
  <si>
    <t>La actualización de la base de datos electrónica con la que se cuenta es proporcionada por las Oficinas de Defensa del Consumidor, quienes promueven y apoyan la constitución de grupos de consumidores, con el fin de que conozcan, defiendan y fortalezcan sus derechos en las relaciones comerciales. Los movimientos de altas y bajas en el padrón no impactaron en la capacidad instalada de atención, por lo que los grupos organizados de consumidoras y consumidores quedaron conformados por: 2,865 grupos con 61,139 integrantes.</t>
  </si>
  <si>
    <t>Contar con un padrón de usuarios integrado en bases de datos; permite llevar a cabo el envío de diversa información con temas relacionados con el consumo que la Profeco difunde a los consumidores mediante el uso de tecnologías de información y comunicación.</t>
  </si>
  <si>
    <t>El resultado varía conforme a lo programado (26 productos) debido a la elaboración de materiales de diseño por parte de la Dirección de Educación para el Consumo, a una grabación extra en las líneas del Teléfono del Consumidor y a la publicación de inserciones editoriales en medios impresos externos.</t>
  </si>
  <si>
    <t>Mediante los diversos productos informativos realizados que se publican en medios impresos y electrónicos, tanto tradicionales como por internet, se puede atender y orientar a diversos sectores de consumidores a los cuales se les hacen llegar mensajes difundidos por Procuraduría Federal del Consumidor en beneficio de su economía contribuyendo al fomento de un consumo responsable, crítico e informado.</t>
  </si>
  <si>
    <t>La Edición No. 526 de la Revista del Consumidor del mes de Diciembre se podrá consultar en www.gob.mx/profeco o en la siguiente liga:</t>
  </si>
  <si>
    <t>  https://www.gob.mx/profeco/articulos/revista-del-consumidor?idiom=es</t>
  </si>
  <si>
    <t>  Número especial:  Compendio de Estudios de Calidad 2020 del mes de diciembre, se podrá consultar en  www.gob.mx/profeco o en la siguiente liga:</t>
  </si>
  <si>
    <t xml:space="preserve">  https://issuu.com/profeco/docs/revistadelconsumidorespecialcompendioestudios2020   </t>
  </si>
  <si>
    <t>Adecuación presupuestaria</t>
  </si>
  <si>
    <t xml:space="preserve">Derivado de los recortes presupuestales extraordinarios y la subsecuente cancelación de la partida de impresos, y en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deja de imprimir y entregar, por lo que será imposible cumplir la meta programada inicialmente.  </t>
  </si>
  <si>
    <t>Otros motivos (explicar en el campo de justificación)</t>
  </si>
  <si>
    <t xml:space="preserve">Derivado a la contingencia sanitaria, las acciones de educación para el consumo se verán disminuidas, esto impactará las metas de la MIR 2020 del Pp B002, por tanto la repercusión será menor en cuanto a la participación de la población en las sesiones de consumo.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</si>
  <si>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Derivado a la contingencia sanitaria, las acciones de educación para el consumo se verán disminuidas, esto impactará las metas de la MIR 2020 del Pp B002, por tanto el indicador tendrá una menor cobertura a nivel nacional.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</si>
  <si>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Tomando en cuenta el comportamiento del indicador durante el ejercicio 2020, se considera pertinente ajustar la programación.  </t>
  </si>
  <si>
    <t>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</si>
  <si>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realizaran en el ejercicio.  </t>
  </si>
  <si>
    <t>E005 Protección de los derechos de los consumidores</t>
  </si>
  <si>
    <t>Contribuir al desarrollo económico incluyente mediante la protección de los derechos de la población consumidora ante el incumplimiento de proveedores del mercado formal de bienes y servicios.</t>
  </si>
  <si>
    <t>Porcentaje de monto recuperado en los procedimientos concluidos</t>
  </si>
  <si>
    <t>La población consumidora previene y resuelve sus potenciales conflictos con los proveedores de bienes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</si>
  <si>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</si>
  <si>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</si>
  <si>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</si>
  <si>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</si>
  <si>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Porcentaje de registros de contratos de adhesión</t>
  </si>
  <si>
    <t>Certeza jurídica proporcionada</t>
  </si>
  <si>
    <t>(Número de solicitudes resueltas de contratos de adhesión obligatorios y voluntarios en lo que va del año / Número de solicitudes ingresadas de contratos de adhesión obligatorios y voluntarios en lo que va del año) x 100</t>
  </si>
  <si>
    <t>Porcentaje de quejas conciliadas mediante el procedimiento conciliatorio</t>
  </si>
  <si>
    <t>Controversias entre los consumidores y proveedores solucionadas.</t>
  </si>
  <si>
    <t>(Número de quejas conciliadas al periodo mediante el procedimiento conciliatorio / Número de quejas concluidas al periodo mediante del procedimiento conciliatorio)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</si>
  <si>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</si>
  <si>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</si>
  <si>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Télefono del Consumidor) X 100</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</si>
  <si>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</si>
  <si>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</si>
  <si>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</si>
  <si>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</si>
  <si>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</si>
  <si>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</si>
  <si>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</si>
  <si>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</si>
  <si>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</si>
  <si>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</si>
  <si>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</si>
  <si>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</si>
  <si>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</si>
  <si>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</si>
  <si>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</si>
  <si>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</si>
  <si>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</si>
  <si>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</si>
  <si>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Promedio de consultas atendidas por agente en el Teléfono del Consumidor</t>
  </si>
  <si>
    <t>Atención de las consultas recibidas a través de los diferentes medios que ofrece el Teléfono del Consumidor</t>
  </si>
  <si>
    <t xml:space="preserve">(Número de consultas atendidas al periodo en el Teléfono del Consumidor / Número de agentes que atendieron consultas al periodo) *100  </t>
  </si>
  <si>
    <t xml:space="preserve">Consulta </t>
  </si>
  <si>
    <t>Gestión - Eficiencia - Mensual</t>
  </si>
  <si>
    <t>Al cierre del ejercicio el monto recuperado de las quejas en los procedimientos conciliatorio, por infracciones a la ley y arbitral fue por $490,915,752.86 pesos, de una cantidad reclamada $458,524,259.41 pesos, con lo cual el resultado en el periodo fue de 107.06% frente a 84% programado al periodo.</t>
  </si>
  <si>
    <t xml:space="preserve">   Nota: El resultado se obtiene de la siguiente manera: </t>
  </si>
  <si>
    <t>   Al cierre del ejercicio: Monto recuperado de las quejas en los procedimientos conciliatorio, por infracciones a la ley y arbitral fue por $490,915,752.86 pesos entre Monto reclamado de las quejas concluidas en los procedimientos conciliatorio, por infracciones a la ley y arbitral $458,524,259.41  pesos = 107.06% frente a 84% programado al periodo. Se sobre cumplió la meta debido al seguimiento que se ha realizado en cada una de las Unidades Administrativas, a través de cortes de información mensual, así como, a revisiones a expedientes en las mismas.</t>
  </si>
  <si>
    <t>Con la recuperación de mayores montos a favor de los consumidores se incrementa la confianza hacia la institución.</t>
  </si>
  <si>
    <t xml:space="preserve">Al cierre del ejercicio, se reporta en el sector telecomunicaciones: Monto recuperado de las quejas concluidas en los procedimientos conciliatorio, por infracciones a la ley y arbitral $15,172,904.71 entre Monto reclamado de las quejas concluidas en los procedimientos conciliatorio, por infracciones a la ley y arbitral $13,092,328.40 = 115.89%. En materia de servicios: Monto recuperado de las quejas concluidas en los procedimientos conciliatorio, por infracciones a la ley y arbitral $475,742,848.15  entre Monto reclamado de las quejas concluidas en los procedimientos conciliatorio, por infracciones a la ley y arbitral $445,431,931.01 = 106.80%.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</si>
  <si>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Se sobre cumplió al cierre del ejercicio al recibir 8,722 denuncias de un total de 3,082,399 de números de teléfonos de consumidores registrados en el Registro Público para Evitar Publicidad (REPEP), por lo cual se logró un cumplimiento del 0.28%,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 </t>
  </si>
  <si>
    <t>   Nota: El indicador no debe superar la meta establecida de 0.30%, es decir, el número de denuncias que se presenten sobre el total de números registrados en la base de datos del REPEP no debe rebasar el 0.30% del total de números registrados.</t>
  </si>
  <si>
    <t>Con estas acciones se protege a los consumidores que han registrado su número telefónico, y que no desean recibir publicidad o mercadotecnia telefónica de bienes, productos o servicios en su casa, oficina o celular, en términos de la Ley Federal de Protección al Consumidor.</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</si>
  <si>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t>
  </si>
  <si>
    <t>Al resolver 6,268 solicitudes de contratos de adhesión de las 6,450 solicitudes ingresadas, se rebasó la meta en 5.18 puntos, lo cual se debe al seguimiento proporcionado en cada solicitud y al trabajo realizado para la finalización de tareas  y evitar rezagos en el sistema.</t>
  </si>
  <si>
    <t>Al atender de manera más rápida las solicitudes de registro de contratos, se dota a la población consumidora con elementos que le ayudan a tomar mejores decisiones de compra. A su vez, se brinda la posibilidad de revisar en internet si efectivamente el contrato que firmará para la adquisición de bienes y servicios esta registrado o no ante la Procuraduría.</t>
  </si>
  <si>
    <t xml:space="preserve">Se han brindando mayores asesorías a los proveedores para que se encuentren en oportunidad de cumplir con la Ley Federal de Protección al Consumidor y las Normas Oficiales Mexicanas.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</si>
  <si>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el estándar autorizado fue superado en 7.27 puntos porcentuales; lo anterior, debido al trabajo continuo que realizan los conciliadores en el desahogo de los procedimientos para lograr acuerdos entre las partes.</t>
  </si>
  <si>
    <t>El hecho de lograr mejores resultados coadyuva a que aumente el nivel de confianza de los consumidores, quienes solicitan mayor apoyo a la Institución para la solución de sus reclamaciones con proveedores.</t>
  </si>
  <si>
    <t xml:space="preserve">En materia de servicios se conciliaron un total de 16,263 quejas mediante el procedimiento conciliatorio, lo que equivale a 81.02%. Respecto a la materia de telecomunicaciones se alcanzó la conciliación de 11,947 quejas mediante el procedimiento citado, resultando en 91.84%.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</si>
  <si>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1,476,106 consultas, desglosadas de la siguiente manera: 1,292,576 llamadas telefónicas atendidas, 78,490 correos electrónicos, 73,371 chats, 4,018 chats en inglés, 17,656 mensajes instantáneos (WhatsApp), 2,457 atenciones personalizadas en Contacto Ciudadano, 81 Recordatorios del Programa de citas por teléfono (Procitel) y 7,457 conciliaciones exprés. El estándar autorizado se superó en 0.68%.</t>
  </si>
  <si>
    <t>Se cuenta con mayor capacidad de respuesta frente a las fluctuaciones en la demanda del servicio, debido a la asignación de personal adicional para reforzar el incremento de la demanda en los servicios.</t>
  </si>
  <si>
    <t xml:space="preserve">Derivado de la contingencia actual se reforzó la atención a la población consumidora, con personal adicional al que ya labora en el Teléfono del Consumidor.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</si>
  <si>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se alcanzó el estándar establecido obteniéndose un porcentaje de 46.75% de 50% programado. Esto se debe a que de los 68,842 procedimientos conciliatorios concluidos, 32,187 fueron concluidos dentro de un plazo de hasta 90 días naturales, el resultado responde al seguimiento que proporciona cada unidad administrativa a la información que se da de alta en el Sistema Integral de Información y Procesos (SIIP); sistema de la cual se explota la información para el cálculo de indicador.</t>
  </si>
  <si>
    <t>Se ve comprometida  la confianza de la población consumidora para acudir a la Procuraduría en la búsqueda de una solución rápida y eficiente a su problemática de consumo con los proveedores de bienes y servicios.</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</si>
  <si>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17,100 procedimientos conciliatorios; de los cuales 12,907 fueron concluidos dentro de un plazo de hasta 90 días naturales. En materia de servicios se concluyeron 51,742 procedimientos conciliatorios, de los cuales 19,280 fueron concluidos dentro de un plazo de hasta 90 días naturales.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</si>
  <si>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La variación del estándar se debe al puntual seguimiento a la campaña de difusión del Registro Público para Evitar Publicidad, la cual consiste en publicaciones en redes sociales, en la revista del consumidor, así como un spot publicitario en radio y televisión. De forma interna se han realizado gestiones ante la Dirección de Informática para la inscripción de nuevos registros. Obteniendo como resultado que todas las solicitudes sean atendidas y los números telefónicos inscritos con éxito.</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</si>
  <si>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</si>
  <si>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 este sin necesidad de realizar trámites administrativos ante la Procuraduría, logrando con esto que el derecho a la privacidad de los consumidores cuente con un mecanismo ágil para su protección.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</si>
  <si>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Para el cierre del ejercicio, se obtuvo un porcentaje por arriba del programado, esto debido a que dada la argumentación que se realiza en las promociones presentadas ante el Juzgador, se ha podido lograr mayor convicción al momento de resolver lo solicitado.</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</si>
  <si>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</si>
  <si>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100% debido a que, de las 31 promociones legales presentadas, las 31 fueron admitidas. En materia de Servicios, se presentaron 425 promociones legales siendo admitidas 386, alcanzando un 90.82%.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</si>
  <si>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El estándar no fue alcanzado al emitirse al emitirse 244 dictámenes a favor de diversos consumidores de 292 dictámenes solicitados al periodo, lo que representa un porcentaje de 83.56% frente a 85% programado. Teniendo en cuenta que 47 solicitudes están pendientes para el siguiente periodo y se encuentran dentro de su término legal para ser atendidas.</t>
  </si>
  <si>
    <t>Al no alcanzar el estándar, no se proporciona el apoyo a la población consumidora para garantizar la recuperación del monto de lo reclamado en la queja al momento de hacer efectivo el documento ante la instancia judicial, a través de la figura del dictamen.</t>
  </si>
  <si>
    <t>Se sobre cumplió la meta al ser resueltas 6,387 solicitudes de registro de contratos de adhesión al cierre del ejercicio en términos de la Ley Federal de Protección al Consumidor y la Ley Federal de Procedimiento Administrativo de un total de 6,549 resoluciones emitidas, lo que representa un porcentaje de 97.53 %, superior en 7.53 puntos porcentuales a la meta programada, el resultado se debe al seguimiento proporcionado de manera permanente a las solicitudes recibidas y la atención de tareas en proceso a fin de evitar el rezago en la atención.</t>
  </si>
  <si>
    <t>Al atender las solicitudes de registro de contratos de adhesión dentro de los periodos en los términos de Ley, se dota a la población consumidora de elementos que le ayuden a tomar mejores decisiones de compra. Asimismo, la posibilidad de revisar en internet si efectivamente el contrato que firmará para la adquisición de bienes y servicios está registrado o no, ante la Procuraduría Federal del Consumidor.</t>
  </si>
  <si>
    <t xml:space="preserve">En materia de Servicios, al cierre del ejercicio se han resuelto 5,970 solicitudes de registro de contratos de adhesión dentro del periodo en términos de la Ley Federal de Protección al Consumidor y la Ley Federal de Procedimiento Administrativo de un total de 6,132 resoluciones emitidas, lo que representa un porcentaje de 97.36%. En materia de Telecomunicaciones se han resuelto 417 solicitudes de registro de contratos de adhesión dentro del término de Ley de un total de 417 resoluciones emitidas, lo que representa un porcentaje de 100.00%.  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</si>
  <si>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se observa un logro del 110.3% respecto del estándar autorizado, lo anterior derivado de la demanda observada en los servicios proporcionados a través del Teléfono del Consumidor.</t>
  </si>
  <si>
    <t>Se atendieron 206 consultas promedio más de lo programado. Esto es el resultado del control en la duración de las llamadas y los tiempos auxiliares de los agentes, a fin de atender el mayor número de consultas.</t>
  </si>
  <si>
    <t xml:space="preserve">El porcentaje alcanzado respecto de la meta, obedece a la distribución de consultas entre los agentes,  en función de las peticiones recibidas en el Teléfono del Consumidor. Cabe destacar que, derivado de la contingencia, se reforzó la atención a la población consumidora, con personal de otras áreas de la Subprocuraduría de Servicios, adicional al que atiende el Teléfono del Consumidor.   </t>
  </si>
  <si>
    <t xml:space="preserve">De acuerdo a un análisis realizado al cumplimiento durante los ejercicios 2012 a 2019, se observa que se ha cumplido con las metas establecidas en términos generales. Por lo cual, en seguimiento al comportamiento analizado y teniendo en cuenta los resultados obtenidos, se establece la meta de 84%.  </t>
  </si>
  <si>
    <t xml:space="preserve">Tomando en cuenta el comportamiento del indicador durante el ejercicio 2020, se considera pertinente ajustar la meta.  </t>
  </si>
  <si>
    <t xml:space="preserve">Para el segundo semestre de 2020, se considera la disminución de este porcentaje atiendo por una parte que, no se han reanudado en su totalidad las actividades presenciales en el Poder Judicial de la Federación, sin poder determinarse el fin de la suspensión de plazos y términos en diversos asuntos, entre ellos las acciones colectivas, lo cual impacta en el número de promociones que se presentarán durante este lapso de tiempo. Lo anterior debido al "ACUERDO por el que se establecen acciones extraordinarias para atender la emergencia sanitaria generada por el virus SARS-CoV2", publicado en el Diario Oficial de la Federación el pasado 31 de marzo de 2020. Por otra parte, si bien el Órgano Jurisdiccional ha puesto en marcha un sistema virtual para la presentación y desahogo de promociones, éste se encuentra limitado a la capacidad de envío de archivos (20 MB) y a que la contraparte acceda a llevar un juicio en línea, en caso contrario, deberá seguirse el procedimiento de manera física; aunado a lo anterior, se está sujeto a los elementos informáticos con los que se cuente, sin dejar de mencionar que no existe conocimiento del desenvolvimiento de las decisiones de los jueces a través de esta plataforma, lo cual impacta invariablemente en el indicador. Asimismo, la actividad en general de las áreas se verá afectada debido a la problemática que se presentará en el armado y presentación de las promociones de las acciones colectivas vigentes, por la reducción de insumos, por lo que se compromete la presentación de nuevas demandas de acciones colectivas por el resto del año, aunado al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t>
  </si>
  <si>
    <t xml:space="preserve">E006 Desarrollo tecnológico y prestación de servicios metrológicos para la competitividad </t>
  </si>
  <si>
    <t>K2H-Centro Nacional de Metrología</t>
  </si>
  <si>
    <t>8-Ciencia, Tecnología e Innovación</t>
  </si>
  <si>
    <t>3-Servicios Científicos y Tecnológicos</t>
  </si>
  <si>
    <t>8-Normalización y metrología</t>
  </si>
  <si>
    <t>Participación de las exportaciones manufactureras de alta tecnología en el total del Producto Interno Bruto</t>
  </si>
  <si>
    <t>Contribuir al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</si>
  <si>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</si>
  <si>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servicios de calibración y medición reconocidos internacionalmente</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</si>
  <si>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</si>
  <si>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</si>
  <si>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</si>
  <si>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</si>
  <si>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</si>
  <si>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</si>
  <si>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</si>
  <si>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organizaciones en el área de enfoque objetivo que reciben servicios de trazabilidad por parte del CENAM</t>
  </si>
  <si>
    <t>Necesidades de referencias metrológicas satisfechas.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</si>
  <si>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</si>
  <si>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</si>
  <si>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Necesidades de transferencia de tecnología, en metrología de alta exactitud, satisfechas.</t>
  </si>
  <si>
    <t>(Número de organizaciones en el área de enfoque objetivo que reciben servicios de transferencia de conocimiento por parte del CENAM / Número de organizaciones en el área de enfoque objetivo)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</si>
  <si>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</si>
  <si>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</si>
  <si>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</si>
  <si>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</si>
  <si>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</si>
  <si>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</si>
  <si>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</si>
  <si>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</si>
  <si>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</si>
  <si>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</si>
  <si>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</si>
  <si>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satisfacción entre los participantes en ensayos de aptitud</t>
  </si>
  <si>
    <t>Organización de ensayos de aptitud para laboratorios secundarios.</t>
  </si>
  <si>
    <t>(Número de  participantes en ensayos de aptitud  que responden la encuesta que califican el servicio como satisfactorio / Número de  participantes en ensayos de aptitud  que responden la encuesta)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</si>
  <si>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</si>
  <si>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</si>
  <si>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</si>
  <si>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</si>
  <si>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</si>
  <si>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</si>
  <si>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</si>
  <si>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 xml:space="preserve">El dato 2020 para México no se encuentra disponible en la página del Banco Mundial. Se espera que la información se encuentre disponible en el mes de julio de 2021 conforme la ficha del indicador. </t>
  </si>
  <si>
    <t xml:space="preserve">El avance del indicador estará disponible en julio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</si>
  <si>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6.22%   </t>
  </si>
  <si>
    <t>El resultado alcanzado fue de 72.76% superior a la meta de 70.08%, lo que representa un 103.82% de avance.  Durante el 2020 se realizó un esfuerzo por recuperar el  reconocimiento por parte de los Institutos de Metrología de los países participantes en el Acuerdo de Reconocimiento Mutuo de algunas capacidades de medición que habían sido despublicadas de la página KCDB del BIP debido a que se tenían observaciones derivadas de revisiones por pares pendientes de atender</t>
  </si>
  <si>
    <t>Contar con capacidades de calibración y medición con reconocimiento internacional a través del Arreglo de Reconocimiento Mutuo permite asegurar la certeza técnica de los resultados de las mediciones que se realizan en el país y su reconocimiento internacional, lo que  favorece el intercambio comercial de los productos y servicios nacionales a nivel internacional</t>
  </si>
  <si>
    <t>El resultado alcanzado fue de 91.22% ligeramente inferior a la meta de 91.90%, lo que representa un avance de 99.25%; debido a que se tuvo una participación ligeramente menor de la esperada</t>
  </si>
  <si>
    <t>Los laboratorios que obtienen resultados satisfactorios en una magnitud o analito en un ensayo de aptitud técnica organizado por el CENAM cuentan con evidencia objetiva de la calidad y confiabilidad de sus mediciones y otras partes interesadas como organismos de acreditación y usuarios de sus servicios pueden evaluar su desempeño.</t>
  </si>
  <si>
    <t>El resultado alcanzado fue de 97.44% superior a la meta de 95.00%, lo que significó un avance de 102.56%;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clientes mayor a la meta esperada y el nivel de servicio se mantuvo, por lo que este indicador presentó un resultado mejor al esperado</t>
  </si>
  <si>
    <t>La satisfacción de los usuarios que reciben servicios por parte del CENAM es un indicativo de que sus necesidades de trazabilidad de las mediciones. de transferencia de conocimientos en metrología o de evaluación de la conformidad están siendo cubiertas, lo que contribuye positivamente en la calidad de sus procesos y productos o servicios, así como en la equidad de las transacciones comerciales que se realizan en el país</t>
  </si>
  <si>
    <t>El resultado fue de 57.19% inferior a la meta de 62.50%, lo que representa un avance de 91.5%,  debido a que por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atendió a un número de clientes menor al año pasado, que fue el valor tomado como meta esperada para este año</t>
  </si>
  <si>
    <t>Los servicios de trazabilidad de las mediciones a los patrones nacionales que brinda el CENAM a los usuarios del área de enfoque objetivo tienen por propósito asegurar la certeza técnica de los resultados de las mediciones realizadas en el país y su reconocimiento internacional, lo que fortalece la infraestructura de la calidad de los sectores productivos y favorece el intercambio comercial de los productos y servicios mexicanos a nivel internacional</t>
  </si>
  <si>
    <t>El resultado fue de 28.13% mayor a la meta proyectada de 26.04% lo que representa un avance de 108%; debido a que las organizaciones que recibieron algún servicio de capacitación, asesoría o ensayos de aptitud fueron mayores a las proyectadas,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usuarios mayor a lo esperado</t>
  </si>
  <si>
    <t>La transferencia del conocimiento metrológico desarrollado por el CENAM hacia las organizaciones de la población objetivo contribuye a fortalecer sus capacidades metrológicas en beneficio de la infraestructura de la calidad en el país, lo que promueve una mayor competitividad de los procesos, productos y servicios nacionales</t>
  </si>
  <si>
    <t xml:space="preserve">El resultado fue de 104.62% ligeramente  superior a la meta de 100%; lo anterior debido a que se tuvo demandas no esperadas de usuarios del sector de gases que fueron atendidas </t>
  </si>
  <si>
    <t>Los materiales de referencia certificados desarrollados por el CENAM son referencias confiables para el aseguramiento de la calidad de las mediciones en cantidad y sustancia que se realizan en el país, las cuales son relevantes para diferentes sectores, tales como el alimentario, el de la salud y el medio ambiente</t>
  </si>
  <si>
    <t>El resultado de 90.52 días de espera para recibir un servicio de calibración es mejor a la meta esperada de 95 días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mantuvo el nivel de servicio de años pasados, por lo que este indicador presentó un resultado mejor al esperado</t>
  </si>
  <si>
    <t>Brindar oportunamente servicios de calibración permite que las organizaciones de la población objetivo cuente con certeza técnica en los resultados de las mediciones que realizan en sus procesos, productos o servicios, en beneficio de la infraestructura de la calidad de los sectores usuarios</t>
  </si>
  <si>
    <t>Se cumplió con la meta del indicador de desempeño</t>
  </si>
  <si>
    <t>La exactitud de los patrones nacionales desarrollados en el CENAM se disemina a las organizaciones de la población objetivo a través de servicios de trazabilidad, lo que tiene como resultado la confiabilidad y reconocimiento internacional de las mediciones que se realizan en el país en beneficio de la competitividad de los productos, procesos y servicios mexicanos</t>
  </si>
  <si>
    <t xml:space="preserve">El resultado de 97.37% fue superior a la meta estimada de 90%, lo que representa un avance de 108.19%, lo anterior debido a que se tuvo una mayor participación de la esperada </t>
  </si>
  <si>
    <t>La satisfacción de los participantes en los ensayos de aptitud técnica organizados por el CENAM es un indicativo del nivel del servicio recibido y de que sus necesidades fueron cubiertas, un ensayo de aptitud tiene por propósito brindar evidencia objetiva de las capacidades de medición de las organizaciones participantes</t>
  </si>
  <si>
    <t xml:space="preserve">El resultado de 94.64% fue ligeramente superior a la meta programada de 94%, lo que representa un avance de 100.68%, lo anterior debido a que se tuvo una mayor participación de la esperada </t>
  </si>
  <si>
    <t>Una evaluación satisfactoria por parte de los participantes en los cursos de capacitación que realiza el CENAM es un indicativo de que sus necesidades de conocimiento en metrología están siendo satisfechas, lo cual favorece las capacidades metrológicas de sus organizaciones en beneficio de la calidad de sus procesos, productos y servicios</t>
  </si>
  <si>
    <t xml:space="preserve">Al inicio del ejercicio se consideró un universo de 150 encuestas a aplicar a los usuarios asistentes a los eventos de capacitación sin embargo durante el ejercicio se presentó una demanda mayor a la esperada. </t>
  </si>
  <si>
    <t xml:space="preserve">     </t>
  </si>
  <si>
    <t>La satisfacción de los usuarios que reciben una asesoría de los expertos del CENAM es un indicativo de que se están cubriendo sus necesidades o solucionando sus problemas en temas de metrología, lo cual fortalece su infraestructura de calidad en beneficio de sus procesos, productos y servicios</t>
  </si>
  <si>
    <t xml:space="preserve">Se ajusta conforme a la planeación operativa del segundo semestre  </t>
  </si>
  <si>
    <t>Modificación a indicador</t>
  </si>
  <si>
    <t xml:space="preserve">Cambios en la metodología de cálculo  </t>
  </si>
  <si>
    <t xml:space="preserve">Debido a la emergencia sanitaria generada por el virus SARS-CoV2 y por el ajuste presupuestario  </t>
  </si>
  <si>
    <t xml:space="preserve">Se tuvieron demandas no esperadas de usuarios del sector de gases que fueron atendidas  </t>
  </si>
  <si>
    <t xml:space="preserve">La demanda que presenta el laboratorio Primario de Flujo de Agua excede la capacidad instalada, debido al ajuste presupuestario no se podrá incrementar su capacidad dando como resultado que no es posible programar más servicios en el 2020 y 2021 , las nuevas solicitudes se estarán programando para finales de 2021 y 2022, lo que afecta sensiblemente el indicador  </t>
  </si>
  <si>
    <t>2,3 y 4</t>
  </si>
  <si>
    <t xml:space="preserve">Ajuste de acuerdo a la planeación operativa  </t>
  </si>
  <si>
    <t>E007 Producción de información geológica del territorio nacional</t>
  </si>
  <si>
    <t>LAU-Servicio Geológico Mexicano</t>
  </si>
  <si>
    <t>13-Información geológica</t>
  </si>
  <si>
    <t>Tasa de variación en el número de productos geológicos generados y difundidos a la sociedad</t>
  </si>
  <si>
    <t>Contribuir al desarrollo económico incluyente mediante la generación y difusión del conocimiento geológico-económico y potencialidad minera del país.</t>
  </si>
  <si>
    <t>((Número de productos geológicos generados y difundidos a la sociedad en el año vigente / Número de productos geológicos generados y difundidos a la sociedad en el año inmediato anterior) - 1) * 100</t>
  </si>
  <si>
    <t>Porcentaje de proyectos mineros derivados de Asignaciones Mineras incorporados a Portafolio del SGM</t>
  </si>
  <si>
    <t>La sociedad hace uso de información, productos y servicios en materia de geología y Ciencias de la Tierra relacionadas, para apoyar su toma de decisiones</t>
  </si>
  <si>
    <t>(Proyectos mineros incorporados a portafolio en el ciclo / Proyectos mineros comprometidos en el ciclo)* 100</t>
  </si>
  <si>
    <t>Porcentaje de avance en la cobertura del territorio nacional con información geológica</t>
  </si>
  <si>
    <t>(Superficie acumulada con información geológica / Superficie del territorio nacional) * 100</t>
  </si>
  <si>
    <t>Incremento en el número de consultas de información técnica del SGM</t>
  </si>
  <si>
    <t>((Consultas realizadas en el ciclo / consultas realzadas en el año base)-1)*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</si>
  <si>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</si>
  <si>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</si>
  <si>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</si>
  <si>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proyectos mineros apoyados</t>
  </si>
  <si>
    <t>Proyectos Mineros Apoyados y asesorados</t>
  </si>
  <si>
    <t>(Proyectos mineros apoyados / Proyectos mineros  programados a ser apoyados ) * 100</t>
  </si>
  <si>
    <t>Porcentaje de cumpimiento en la información geofísica generada</t>
  </si>
  <si>
    <t>Información geofísica generada</t>
  </si>
  <si>
    <t>(Km. lineales levantados / Km. lineales programados) * 100</t>
  </si>
  <si>
    <t>Porcentaje de cumplimiento en la evaluación de localidades de carbón</t>
  </si>
  <si>
    <t>Localidades de carbón evaluadas</t>
  </si>
  <si>
    <t>(Número de localidades de carbón evaluadas / Número de localidades de carbón programadas para evaluación) * 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</si>
  <si>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</si>
  <si>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</si>
  <si>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</si>
  <si>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</si>
  <si>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</si>
  <si>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</si>
  <si>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</si>
  <si>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</si>
  <si>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</si>
  <si>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</si>
  <si>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cumplimiento en la evaluación de prospectos de carbón</t>
  </si>
  <si>
    <t>Evaluación de prospectos de carbón</t>
  </si>
  <si>
    <t xml:space="preserve">(% avance logrado / % de avance programado) * 100 </t>
  </si>
  <si>
    <t>Porcentaje de cumplimiento en el avance de estudios geohidrológicos</t>
  </si>
  <si>
    <t>Realización de estudios geohidrológicos para el sector público y privado</t>
  </si>
  <si>
    <t xml:space="preserve">(% de avance logrado en el periodo / % de avance programado en el periodo )*100   </t>
  </si>
  <si>
    <t xml:space="preserve">Porcentaje de cumplimiento en el estudio geológico de campo en escala 1:50 mil </t>
  </si>
  <si>
    <t>Evaluación y obtención sistemática de datos para cartografía geológico minera y geoquímica en escala 1:50,000</t>
  </si>
  <si>
    <t>(Km2 estudiados/ Km2 programados)*100</t>
  </si>
  <si>
    <t>Obtención de información geofísica terrestre</t>
  </si>
  <si>
    <t>Porcentaje de avance de cumplimiento de estudios de investigación aplicada</t>
  </si>
  <si>
    <t>Realización de estudios de investigación aplicada</t>
  </si>
  <si>
    <t xml:space="preserve">(% de avance logrado en el periodo / % de avance programa en el periodo )*100   </t>
  </si>
  <si>
    <t xml:space="preserve">Porcentaje de cumplimiento en blancos identificados </t>
  </si>
  <si>
    <t>Identificación de blancos de exploración mineros</t>
  </si>
  <si>
    <t xml:space="preserve">(Blancos identificados / blancos programados) * 100   </t>
  </si>
  <si>
    <t>Porcentaje de cumplimiento en exploración de prospectos con potencial de minerales radiactivos</t>
  </si>
  <si>
    <t>Exploración de prospectos con potencial de minerales radiactivos en el país</t>
  </si>
  <si>
    <t xml:space="preserve">(avance alcanzado / avance programado)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</si>
  <si>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</si>
  <si>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</si>
  <si>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</si>
  <si>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A.M. evaluadas </t>
  </si>
  <si>
    <t>Evaluación del potencial y estimación de recursos minerales en Asignaciones Mineras del SGM</t>
  </si>
  <si>
    <t>(A.M. evaluadas/A.M. programadas) * 100</t>
  </si>
  <si>
    <t>Porcentaje de cumplimiento en el avance de estudios geológico ambientales</t>
  </si>
  <si>
    <t>Realización de estudios de investigación de geología ambiental para el sector público y privado</t>
  </si>
  <si>
    <t>(Avance logrado / avance programado )*100</t>
  </si>
  <si>
    <t>Porcentaje de cumplimiento en levantamientos de información geofísica aérea.</t>
  </si>
  <si>
    <t>Obtención de información geofísica aérea</t>
  </si>
  <si>
    <t xml:space="preserve">Porcentaje de cumplimiento en el análisis de muestras  </t>
  </si>
  <si>
    <t>Análisis de muestras tomadas en campo para determinar sus contenidos químicos y minerales</t>
  </si>
  <si>
    <t>(Análisis de muestras realizados/ Análisis de muestras programados) * 100</t>
  </si>
  <si>
    <t>Porcentaje de cumplimiento en contratos de servicio</t>
  </si>
  <si>
    <t>Evaluación de proyectos mineros por contrato de servicio</t>
  </si>
  <si>
    <t>(Contratos de servico prestados/ Contratos de servicio programados) * 100</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</si>
  <si>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</si>
  <si>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</si>
  <si>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</si>
  <si>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</si>
  <si>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</si>
  <si>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Porcentaje de cumplimiento en certificaciones de reservas</t>
  </si>
  <si>
    <t>Evaluación y certificación de reservas y recursos minerales</t>
  </si>
  <si>
    <t xml:space="preserve">(Certificaciones realizadas / certificaciones programadas)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</si>
  <si>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</si>
  <si>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</si>
  <si>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</si>
  <si>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</si>
  <si>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</si>
  <si>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</si>
  <si>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Se logró dar de alta y disponer de forma gratuita para el público en general, 64 nuevos registros adicionales integrados por 37 Informes de Minería, de Cartografía Geológica y de Geología Ambiental, así como 11 cartas geológicas, 10 geoquímicas y 6 geofísicas en escala 1:50,000.</t>
  </si>
  <si>
    <t>La generación y difusión del conocimiento geológico-económico y potencialidad minera del país, contribuye al desarrollo económico incluyente de México. Los usuarios de los productos geológicos (información geológica de México), cuentan con mayor cantidad de información que promueve el desarrollo de proyectos productivos y les sirve como soporte para su toma de decisiones.</t>
  </si>
  <si>
    <t>En el periodo se logró cumplir con el número de proyectos mineros derivados de Asignaciones Mineras.</t>
  </si>
  <si>
    <t>Se cuenta con proyectos elegibles para ser propuestos ante la Secretaría de Economía, para que sean analizados, y en su caso aprobados, para concurso mediante licitación pública.</t>
  </si>
  <si>
    <t>En el periodo se logró disponer de una mayor cantidad de datos geológicos con lo que fue posible incrementar el cubrimiento del territorio nacional.</t>
  </si>
  <si>
    <t>Se cuenta con mayor cantidad de información sobre las características del subsuelo y de las rocas del territorio nacional, lo que fomenta el desarrollo de nuevos proyectos productivos que requieren tener como base el conocimiento geológico de México.</t>
  </si>
  <si>
    <t>Debido a la contingencia sanitaria, ante la imposibilidad de hacer consultas presenciales en oficinas del SGM, las consultas se realizan en línea.</t>
  </si>
  <si>
    <t>La información consultada, brindó apoyo técnico a los usuarios para su toma de decisiones en proyectos relacionados con la geología de México.</t>
  </si>
  <si>
    <t>   Consulta vía internet de información técnica el SGM en diversos países: México 52.33%, Colombia 7.41%, Argentina 7.34%, Venezuela 5.05%, Perú, 4.94%, España 4.19%, Chile 3.69%, Ecuador 3.43%, República Dominicana 1.57%, Bolivia 0.87%, USA 0.84%, Guatemala 0.62%, Honduras 0.29%, Paraguay 0.21%, Costa Rica 0.12%, Puerto Rico 0.11% y Otros países 6.99%.</t>
  </si>
  <si>
    <t>Se ajustaron las metas considerando la contingencia sanitaria.</t>
  </si>
  <si>
    <t>Incremento en la calidad de los recursos de minerales radiactivos. La evaluación de blancos de minerales radiactivos, permite determinar sus contenidos y su importancia.</t>
  </si>
  <si>
    <t xml:space="preserve">Este indicador incluye los servicios de asesoría geológica, certificación y de evaluación minera y depende de la contratación que de ellos hagan los pequeños y medianos mineros, principalmente. </t>
  </si>
  <si>
    <t>Menores probabilidades de que los concesionarios de la pequeña y mediana minería o propietarios de predios particulares puedan tomar decisiones asertivas en cuanto a la exploración y evaluación de sus proyectos mineros.</t>
  </si>
  <si>
    <t>Restricción para el uso de las aeronaves, en apego al artículo 16 Fracción V de la Ley Federal de Austeridad Republicana del Gobierno Federal, y contingencia sanitaria por el brote por Covid-19.</t>
  </si>
  <si>
    <t>Menor información que apoye la toma de decisiones en trabajos de exploración y evaluación de zonas de interés minero y geológico.</t>
  </si>
  <si>
    <t>Se logró un cumplimiento del 66.70%, derivado de la contingencia sanitaria a nivel nacional por el COVID-19.</t>
  </si>
  <si>
    <t>Sólo se lograron identificar dos localidades prospectivas de las tres que se tenían programadas, esto disminuye la posibilidad de contar con nuevos blancos de exploración, reduciendo la posibilidad de detectar nuevos yacimientos de carbón.</t>
  </si>
  <si>
    <t>La meta se superó, debido a que se presentó una mayor demanda de estudios geológico ambientales.</t>
  </si>
  <si>
    <t xml:space="preserve">Los solicitantes tanto externos como internos, al obtener los resultados de los estudios realizados, cuentan con los elementos técnicos suficientes, para definir las acciones que deberán desarrollar para el logro de sus fines. </t>
  </si>
  <si>
    <t>Se incorporaron 6 registros adicionales a la base de datos.</t>
  </si>
  <si>
    <t>La información geológica producida por el Servicio Geológico Mexicano, promueve el desarrollo sostenible de proyectos. Facilita la toma de decisiones y ahorra tiempo y recursos a inversionistas, investigadores, académicos, estudiantes y sociedad en general, interesados en la realización de proyectos y estudios relacionados con las Ciencias de la Tierra.</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</si>
  <si>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</si>
  <si>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</si>
  <si>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Se alcanzó un cumplimiento del 90.0% derivado de la contingencia sanitaria a nivel nacional por el COVID-19.   </t>
  </si>
  <si>
    <t>Desfasamiento en la identificación de localidades prospectivas y evaluación de prospectos de carbón.</t>
  </si>
  <si>
    <t>Interrupción de trabajos en campo por contingencia sanitaria a nivel nacional por el COVID-19 durante los meses abril, mayo, junio y, en algunas entidades en julio.</t>
  </si>
  <si>
    <t>De los nueve estudios programados, se recibieron solicitudes para el desarrollo de 7, los cuales fueron atendidos y concluidos. Los solicitantes recibieron en tiempo, forma y calidad los informes correspondientes.</t>
  </si>
  <si>
    <t>El levantamiento realizado durante el segundo semestre del año, permitió superar la meta.</t>
  </si>
  <si>
    <t>Con el levantamiento realizado durante este ejercicio fiscal, fueron identificadas 45 zonas prospectivas mineras. Ello brinda la posibilidad de declarar nuevas asignaciones mineras.</t>
  </si>
  <si>
    <t>Se detuvieron las actividades de campo durante tres meses, debido a la contingencia sanitaria ocasionada por el virus COVID-19.</t>
  </si>
  <si>
    <t>Atraso en trabajos de estudios internos y en asignaciones mineras.</t>
  </si>
  <si>
    <t xml:space="preserve">Desfasamiento de estudios, debido a la suspensión de actividades en campo por disposiciones oficiales de abril a junio, y en algunas entidades en julio y agosto, derivadas de la contingencia sanitaria por Covid-19. </t>
  </si>
  <si>
    <t>Atraso en el desarrollo del conocimiento que proveerán los estudios comprometidos y su aplicación en diferentes ámbitos de las Ciencias de la Tierra. Se concluyeron 9 estudios y 4 quedaron en proceso. Éstos últimos, serán concluidos en 2021.</t>
  </si>
  <si>
    <t>Se contó con mayor número de nuevos proyectos para explorar respecto a los programados, aunado a la disposición y la eficiencia del  personal técnico, y el apoyo de las Gerencias Regionales.</t>
  </si>
  <si>
    <t>Mayor avance del proyectado. Se cuenta con un mayor número de áreas susceptibles de ser registradas como asignaciones mineras para continuar con su exploración y evaluación.</t>
  </si>
  <si>
    <t>Contingencia sanitaria a nivel nacional por el COVID-19.</t>
  </si>
  <si>
    <t>Atraso en la determinación de la importancia económica de los principales proyectos de uranio que explora el SGM.</t>
  </si>
  <si>
    <t>Los procesos se realizaron sin contratiempos.</t>
  </si>
  <si>
    <t>Se cumplió con la meta del indicador. Los usuarios cuentan con  información para ser consultada y aprovechada de manera gratuita  en el desarrollo de proyectos.</t>
  </si>
  <si>
    <t>La licitación de un proyecto para BDD se declaró desierta.</t>
  </si>
  <si>
    <t>No fue posible desarrollar trabajos de exploración en una asignación minera, habiéndose tenido que reprogramar éstos para el ejercicio fiscal 2021.</t>
  </si>
  <si>
    <t>Mayor demanda de estudios tanto internos como externos.</t>
  </si>
  <si>
    <t>Se concluyeron 22 estudios atendiéndose en tiempo y forma los requerimientos de los solicitantes, quienes al recibir los resultados de los estudios realizados, cuentan con elementos técnicos que sustentarán su toma de decisiones.</t>
  </si>
  <si>
    <t>Restricción para el uso de las aeronaves, en apego al artículo 16 Fracción V de la Ley Federal de Austeridad Republicana del Gobierno Federal, y medidas de la contingencia sanitaria por el brote por Covid-19. La autorización para iniciar operaciones fue otorgada en el mes de agosto del presente año.</t>
  </si>
  <si>
    <t>Falta de información que apoye la toma de decisiones en trabajos de exploración y evaluación de zonas de interés minero y geológico.</t>
  </si>
  <si>
    <t>Medidas implementadas y aplicadas por la contingencia sanitaria a nivel nacional (COVID-19).</t>
  </si>
  <si>
    <t>Menor demanda de servicios de análisis químicos y de caracterización de minerales, lo que no permitió el cumplimiento de la meta prevista.</t>
  </si>
  <si>
    <t>Contingencia sanitaria a causa del COVID-19 a nivel nacional.</t>
  </si>
  <si>
    <t>Baja demanda, particularmente de servicios de asesoría geológica. Este indicador depende de solicitudes de terceros. Menor probabilidad de que los concesionarios de la pequeña y mediana minería o propietarios de predios particulares puedan tomar decisiones asertivas en cuanto a la exploración y evaluación de sus proyectos mineros.</t>
  </si>
  <si>
    <t>Se realizaron los procesos conforme a lo planeado.</t>
  </si>
  <si>
    <t>Se dispuso en tiempo y cantidad la  información  geológica y minera comprometida para ser consultada y aprovechada por los usuarios de manera gratuita en apoyo a sus proyectos relacionados.</t>
  </si>
  <si>
    <t>Se  recibieron cinco cartas adicionales.</t>
  </si>
  <si>
    <t>Mayor disponibilidad de información geológica que será puesta a disposición de la sociedad, a través del banco de datos GeoInfoMex.</t>
  </si>
  <si>
    <t>La demanda proyectada fue acertada.</t>
  </si>
  <si>
    <t>Los solicitantes cuentan con la certificación del volumen de reservas positivas y probables existentes en yacimientos de su propiedad, para la apertura a operaciones financieras y de compra-venta.</t>
  </si>
  <si>
    <t xml:space="preserve">La meta se superó debido a que en periodo se recibieron cinco cartas adicionales.  </t>
  </si>
  <si>
    <t>Mayor disponibilidad de información geológica que ha sido puesta a disposición de la sociedad para su aprovechamiento, a través del banco de datos GeoInfoMex.</t>
  </si>
  <si>
    <t xml:space="preserve">Emergencia sanitaria por COVID-19 y falta de autorizaci¿n para el uso de aeronaves  </t>
  </si>
  <si>
    <t xml:space="preserve">Emergencia sanitaria por COVID-19 y menor demanda  </t>
  </si>
  <si>
    <t xml:space="preserve">Emergencia sanitaria por COVID-19 y trabajo en casa.  </t>
  </si>
  <si>
    <t xml:space="preserve">Emergencia sanitaria por COVID-19  </t>
  </si>
  <si>
    <t xml:space="preserve">Emergencia sanitaria por COVID-19 y trabajo en casa  </t>
  </si>
  <si>
    <t xml:space="preserve">Emergencia sanitaria por COVID-19 y menor demanda de servicios  </t>
  </si>
  <si>
    <t>E008 Protección y promoción de los derechos de propiedad industrial</t>
  </si>
  <si>
    <t>K8V-Instituto Mexicano de la Propiedad Industrial</t>
  </si>
  <si>
    <t>5-Propiedad industrial</t>
  </si>
  <si>
    <t>Calificación de México en la variable de Protección de los Derechos de Propiedad Intelectual</t>
  </si>
  <si>
    <t>Contribuir a fomentar el desarrollo económico de los sectores productivos y la innovación mediante la protección legal de signos distintivos e invenciones de las personas físicas o morales que requieren de certeza jurídica en la protección de su Propiedad Intelectual.</t>
  </si>
  <si>
    <t>Esta variable contiene los resultados de una encuesta de opinión y refleja la protección de la propiedad intelectual por nación, por lo tanto, es un aspecto fundamental del componente de derechos de propiedad intelectual. A expertos participantes en cada país se les pidió que calificaran la protección de la propiedad intelectual de su país, anotando de débil y no obligatorio a fuerte y obligatorio.</t>
  </si>
  <si>
    <t xml:space="preserve">Índice </t>
  </si>
  <si>
    <t>Porcentaje de personas físicas y morales con el uso exclusivo de invenciones</t>
  </si>
  <si>
    <t>Las personas físicas o morales que requieren de certeza jurídica en la protección de su Propiedad Industrial, para el uso comercial, científico o tecnológico de sus signos distintivos (marcas, nombres y avisos comerciales) o invenciones (patentes, modelos de utilidad y diseños industriales) cuentan con protección  conforme a la Ley de la Propiedad Industrial.</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</si>
  <si>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</si>
  <si>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</si>
  <si>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</si>
  <si>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</si>
  <si>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</si>
  <si>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</si>
  <si>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</si>
  <si>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</si>
  <si>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</si>
  <si>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invenciones</t>
  </si>
  <si>
    <t>Solicitudes de protección de derechos en materia de signos distintivos e invenciones, otorgadas.</t>
  </si>
  <si>
    <t xml:space="preserve">(Total de resoluciones emitidas de invenciones / Total de resoluciones de invenciones programadas) *100 </t>
  </si>
  <si>
    <t>Porcentaje de resolución de solicitudes de signos distintivos</t>
  </si>
  <si>
    <t>(Total de resoluciones emitidas de signos distintivos / Total de resoluciones de signos distintivos programadas) * 100</t>
  </si>
  <si>
    <t>Porcentaje de Títulos de invenciones entregados</t>
  </si>
  <si>
    <t>Realización de examen a las solicitudes recibidas de invenciones</t>
  </si>
  <si>
    <t>(Total de títulos de invenciones entregados / Total de títulos de invenciones programado)*100</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</si>
  <si>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</si>
  <si>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</si>
  <si>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</si>
  <si>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</si>
  <si>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</si>
  <si>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</si>
  <si>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conclusión del examen de forma de las solicitudes recibidas de invenciones</t>
  </si>
  <si>
    <t>(Solicitudes de invenciones con examen de forma concluido / solicitudes de invenciones con examen de forma programado)*100</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</si>
  <si>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</si>
  <si>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</si>
  <si>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</si>
  <si>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</si>
  <si>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</si>
  <si>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</si>
  <si>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</si>
  <si>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conclusión del examen de forma de las solicitudes recibidas de signos distintivos</t>
  </si>
  <si>
    <t>(Solicitudes de signos distintivos con examen de forma concluido / solicitudes de signos distintivos con examen de forma programado)*100</t>
  </si>
  <si>
    <t xml:space="preserve">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t>
  </si>
  <si>
    <t>Se obtuvo Calificación de México en la variable de Protección de los Derechos de Propiedad Intelectual</t>
  </si>
  <si>
    <t>Para el periodo enero-diciembre se estableció como meta un avance de 17.95% respecto al universo de solicitudes en trámite (12,412 citas a pago). Sin embargo, se alcanzó 18.43% (12,748 citas a pago).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</si>
  <si>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el periodo octubre-diciembre se programó un avance de 3.89% respecto a la meta anual (2,688 citas a pago), pero se logró un avance de 5.52% (3,820 citas a pago), es decir 41.9% por encima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ayudará a amortiguar el impacto en los resultados de la contingencia sanitaria causada por el COVID-19.</t>
  </si>
  <si>
    <t>Para el periodo enero-diciembre se estableció como meta un avance de 54.80% respecto a la meta anual (103,500 registros otorgados de signos distintivos). Sin embargo, se realizó 65.38% (123,472 registros), 19.31% por encima de la meta programada. Esto se debió a que concluyeron los Acuerdos por los que se suspendieron los plazos y no corrieron términos legales en el IMPI, por lo que fue posible emitir de nuevo oficios y resoluciones. Además,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</si>
  <si>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14.27% respecto a la meta anual (26,943 registros otorgados de signos distintivos), pero se logró un avance de 21.27% (40,162 registros), es decir, 49.06% por encima de la meta programada para el cuarto trimestre del año. Esto se debió al esfuerzo mostrado por examinadores para atender con oportunidad las solicitudes. Lo anterior permitió que en el periodo se superaran ampliamente las metas programadas, lo que ayudó a amortiguar el impacto en los resultados de la contingencia sanitaria causada por el virus SARS-CoV2.</t>
  </si>
  <si>
    <t>Para el periodo enero-diciembre se esperaba un avance de la meta anual de 100% (1,320 encuestas). Sin embargo, en el periodo se logró 190.23% (2,511 encuestas). Esto, gracias a que el Instituto ha puesto al alcance de los usuarios diversos canales de comunicación (virtuales y presenciales) para que sigan recibiendo capacitación, orientación y asesorías. Con estas encuestas se detectó que la mayoría de los usuarios se enteraron de los servicios que ofrece el IMPI por medio de su página web. Asimismo, refirieron que la información recibida fue clara, lo que les permitirá continuar con sus trámites.</t>
  </si>
  <si>
    <t>Para el periodo octubre-diciembre se estableció como meta un avance de 25% (330 encuestas aplicadas) respecto a la meta anual. En el periodo, se logró un avance de 53.03% (700 encuestas aplicadas), es decir, 112.12% más de lo programado. Esto, gracias a que el Instituto ha puesto al alcance de los usuarios diversos canales de comunicación (virtuales y presenciales) para que sigan recibiendo capacitación, orientación y asesorías.</t>
  </si>
  <si>
    <t>En el periodo enero-diciembre se estableció como meta un avance de 100% respecto a la meta anual (3,090 resoluciones de solicitudes de procedimientos de declaración administrativa). Al periodo se logró un avance del 48.12% (1,487 resoluciones).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completamente la sustanciación de los procedimientos de declaración administrativa.</t>
  </si>
  <si>
    <t>En diciembre se programó como meta un avance de 5.50% (170 resoluciones) respecto a la meta anual, sin embargo, sólo se logró un avance de 5.34% (165 resoluciones), es decir, 2.94% menos de lo programado. No fue posible el cumplimiento de la meta mensual en este indicador toda vez que, debido al regreso a las actividades en esquema escalonado, la mayoría del personal de la Dirección Divisional de Protección a la Propiedad Intelectual(DDPPI) se encuentra laborando a distancia y con menos del 30% del personal en el Instituto, atendiendo las actividades diarias en tiempo y forma. Por otra parte, si bien a partir del 13 de julio se reestablecieron los plazos y términos legales del Instituto, considerando la naturaleza del procedimiento de declaración administrativa que se tramita a manera de juicio en la DDPPI, la integración de estos procedimientos se ha visto afectada ya que no es posible realizar visitas de inspección a petición de parte derivado de la intermitencia en el semáforo epidemiológico en todo el país y las implicaciones que la reducción de la actividad económica representa, puesto que muchos establecimientos comerciales se mantienen cerrados y los usuarios en cierta medida han disminuido el impulso procesal de los mismos. De igual forma es de indicarse que se ha visto mermada la tramitación de los procedimientos por otro tipo de diligencias que demanden presencia física, pues éstas se limitaron dada la disponibilidad del personal convocado para desarrollar actividades de manera presencial, así como a la atención del riesgo epidemiológico que prevalece. Finalmente, es importante señalar que la emisión de resoluciones se concentra en las atribuciones de los Subdirectores Divisionales de la DDPPI de acuerdo a la normatividad aplicable, por lo que la revisión, estudio y trámite de los procedimientos de declaración administrativa representa múltiples implicaciones en la coordinación de actividades con el personal operativo en las labores del trabajo a distancia</t>
  </si>
  <si>
    <t>En el periodo enero-diciembre se estableció una meta de 100% respecto a la meta anual (16,928 resoluciones de solicitudes). Sin embargo, se alcanzó un 108.16% (18,309 resoluciones).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</si>
  <si>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programado un avance de 8.27% respecto a la meta anual (1,400 resoluciones), pero se logró un 9.25% (1,565 resoluciones), es decir, 11.79% por encima de la meta. Esto se debe a que se han aplicado de manera efectiva las reglas y criterios para la resolución de solicitudes de invenciones, asociado al esfuerzo mostrado por examinadores para atender con oportunidad las solicitudes. Lo anterior permitió que en octubre se superaran ampliamente las metas programadas, lo que ayudará a amortiguar el impacto en los resultados de la contingencia sanitaria causada por el COVID-19.</t>
  </si>
  <si>
    <t>Para el periodo enero-diciembre se estableció como meta un avance de 100% respecto a la meta anual (122,692 resoluciones de solicitudes de signos distintivos). Sin embargo, se alcanzó un avance de 118.53% (145,426 resoluciones).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</si>
  <si>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diciembre se programó un avance de 10.01% respecto a la meta anual (12,285 solicitudes de signos distintivos resueltas), pero se logró un avance de 9.88% (12,128 resoluciones), es decir 1.28%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</si>
  <si>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estableció un avance de 100% respecto a la meta anual (10,340 títulos de invenciones entregados). Sin embargo, se logró 101.19% (10,463 títulos entregados).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</si>
  <si>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programada una meta de 8.32% (860 títulos de invenciones) y se logró 11.30% (1,168 títulos entregados) es decir, 35.81% por encima de la meta. Esto se debe a que se han aplicado de manera efectiva las reglas y criterios para la resolución de solicitudes de invenciones, asociado al esfuerzo mostrado por examinadores para atender con oportunidad las solicitudes. Lo anterior permitió que en agosto se superaran ampliamente las metas programadas, lo que ayudará a amortiguar el impacto en los resultados de la contingencia sanitaria causada por el COVID-19.</t>
  </si>
  <si>
    <t>Para el periodo enero-diciembre se programó un avance de la meta anual de 100% (2,943 solicitudes de declaración administrativa atendidas). Sin embargo, en el periodo sólo se alcanzó 71.80% (2,113 solicitudes).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la sustanciación de los procedimientos de declaración administrativa.</t>
  </si>
  <si>
    <t>En diciembre se programó como meta un avance de 8.66% (255 solicitudes) respecto a la meta anual. Sin embargo, sólo se logró un avance de 7.65% (225 resoluciones), es decir 11.76% menos de lo programado. No fue posible el cumplimiento de la presente meta mensual ya que este indicador se encuentra sujeto a las solicitudes de declaración administrativa que se presenten ante el Instituto, por lo tanto el avance en cuanto a la cifra programada puede variar mes con mes y depende completamente de los usuarios.</t>
  </si>
  <si>
    <t>Para el periodo enero-diciembre se programó un avance de 100% respecto a la meta anual (35 actividades de promoción en ferias y eventos). Sin embargo, en el periodo sólo se realizó 28.57% de la meta anual (10  actividades). Esto se debió a la emergencia sanitaria generada por el virus SARS-CoV2, y a las acciones extraordinarias ordenadas por la Secretaría de Salud, que han impedido que se lleven a cabo ferias y eventos.</t>
  </si>
  <si>
    <t>Para diciembre no se tenían programadas actividades de promoción.</t>
  </si>
  <si>
    <t>Para el periodo enero-diciembre se estableció como meta un avance de 100% respecto a la meta anual (19,176 exámenes de forma realizados). Sin embargo, se logró 102.51% (19,657 exámenes). Esto se debe a que se han aplicado de manera efectiva las reglas y criterios para la resolución de solicitudes de invenciones y al esfuerzo mostrado por examinadores para atender con oportunidad las solicitudes. Lo anterior permitió que en el periodo se supere la meta programada, lo que amortiguará el impacto de la contingencia sanitaria causada por el COVID-19.</t>
  </si>
  <si>
    <t>Para el periodo octubre-diciembre se programó un avance de 25% respecto a la meta anual (4,794 exámenes de forma), pero se logró un avance de 30.06% (5,765 exámenes de forma), es decir 20.24% por arriba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ayudó a amortiguar el impacto en los resultados de la contingencia sanitaria causada por el COVID-19.</t>
  </si>
  <si>
    <t>Para el periodo enero-diciembre se programó un avance de 100% respecto a la meta anual (68,694 asesorías). Sin embargo, se logró un avance de 136.56% (93,810 asesorías). Esto debido a que el Instituto ha puesto al alcance de los usuarios diversos canales de comunicación virtuales para que sigan recibiendo orientación y asesorías. En el periodo enero - diciembre se atendieron 93,810 asesorías a través de las cuales se logró dar a conocer los beneficios de la propiedad industrial y se orientó a los usuarios para realizar sus trámites ante el Instituto.</t>
  </si>
  <si>
    <t>Para diciembre se programó un avance de 2.53% respecto a la meta anual (1,735 asesorías), pero se logró un avance de 6.90% (4,738 asesorías), 172.93% más de lo programado. Esto gracias a que el Instituto ha puesto al alcance de los usuarios diversos canales de comunicación virtuales para que sigan recibiendo capacitación, orientación y asesorías.</t>
  </si>
  <si>
    <t>Para el periodo enero-diciembre se estableció como meta un avance de 100% respecto a la meta anual (103,500 registros de signos distintivos). Sin embargo, se logró un avance de 119.30% (123,472 registros).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</si>
  <si>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diciembre se programó un avance de 8.68% respecto a la meta anual (8,981 registros de signos distintivos), pero se logró un avance de 8.46% (8,756 registros), es decir, 2.51%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</si>
  <si>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programó un avance de 100% respecto a la meta anual (1,444 actividades de capacitación). Sin embargo, se logró un avance de 192.31% (2,777 actividades). Dichas actividades se dividen de la siguiente manera: 1,417 publicaciones de cápsulas de video que explican el uso de los servicios electrónicos del IMPI, 210 pláticas transmitidas por Facebook Live,169 pláticas presenciales y 981 por videoconferencia. En estas actividades participaron un total de 415,720 personas de las cuales 35,225 corresponden a la audiencia que estuvo conectada a las transmisiones de Facebook Live; 332,989 las veces que se vieron las cápsulas de video en el periodo enero - diciembre 2020; 5,288 las personas que tomaron las pláticas presenciales y 42,218 las que las que se conectaron por videoconferencia.</t>
  </si>
  <si>
    <t>En el mes se tenía programado un avance respecto a la meta anual de 2.42% (35 actividades de capacitación), pero se logró un avance de 14.75% (213 actividades), lo que representa 508.57% más respecto a la meta mensual. Esto derivado de las acciones tomadas por el Instituto para aumentar los servicios de capacitación en línea.</t>
  </si>
  <si>
    <t>Para el periodo enero-diciembre se estableció como meta un avance de 100% (134,409 exámenes de forma de signos distintivos) respecto a la meta anual. Sin embargo, se alcanzó 119.94% (161,209 exámenes).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</si>
  <si>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25% respecto a la meta anual (33,603 exámenes de forma), pero se logró un avance de 50.34% (67,657 exámenes), lo que representa 101.36% por arriba de la meta en el cuarto trimestre del año. Esto se debió al esfuerzo mostrado por examinadores para realizar con oportunidad los exámenes de forma. Lo anterior permitió que en el periodo se superaran ampliamente las metas programadas, lo que ayudó a amortiguar el impacto en los resultados debido a la contingencia sanitaria causada por el virus SARS-CoV2.</t>
  </si>
  <si>
    <t xml:space="preserve">Se adecuo la meta conforme al indicador de personas físicas y morales ya que la meta es la misma.  </t>
  </si>
  <si>
    <t>E009 Atención de trámites y servicios a cargo de la Secretaría en las entidades federativas</t>
  </si>
  <si>
    <t>120-Coordinación General de Delegaciones Federales</t>
  </si>
  <si>
    <t>Nivel de satisfacción del usuario respecto a los servicios que ofrecen las representaciones federales de la Secretaría de Economía.</t>
  </si>
  <si>
    <t>Contribuir al desarrollo económico incluyente mediante servicios eficaces y oportunos de promoción, resolución local de trámites y asesorías, dirigidos a empresarias, empresarios y emprendedores en las representaciones federales de la Secretaría de Economía.</t>
  </si>
  <si>
    <t>(Número de boletas de evaluación calificadas satisfactoriamente)  / (Total de boletas de evaluación depositadas en los buzones) x 100.</t>
  </si>
  <si>
    <t>Porcentaje de cobertura de la demanda de servicios de asesorías y expedición de trámites de resolución local en las RF s.</t>
  </si>
  <si>
    <t>La demanda de los empresarios y emprendedores de los servicios que ofrecen las representaciones federales de la Secretaría de Economía es cubierta</t>
  </si>
  <si>
    <t>(Servicios demandados / Servicios prestados) x 100</t>
  </si>
  <si>
    <t>Porcentaje de cumplimiento del indicador de promoción</t>
  </si>
  <si>
    <t>Programas de apoyo a empresarios y emprendedores promovidos.</t>
  </si>
  <si>
    <t>(Avance Acumulado de las metas de los programas de promoción  / Metas de los programas de promoción) x 100</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</si>
  <si>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</si>
  <si>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</si>
  <si>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</si>
  <si>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Estratégico - Calidad - Trimestral</t>
  </si>
  <si>
    <t>Porcentaje de atención oportuna de los trámites de resolución local (Contrato con el Cliente)</t>
  </si>
  <si>
    <t>Trámites de resolución local atendidos.</t>
  </si>
  <si>
    <t>(Número de trámites resueltos oportunamente / Número total de trámites recibidos)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</si>
  <si>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</si>
  <si>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</si>
  <si>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</si>
  <si>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Grado de aprobación de las áreas normativas con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</si>
  <si>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</si>
  <si>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</si>
  <si>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con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</si>
  <si>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</si>
  <si>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</si>
  <si>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</si>
  <si>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</si>
  <si>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</si>
  <si>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</si>
  <si>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</si>
  <si>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</si>
  <si>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</si>
  <si>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Grado de aprobación de las áreas normativas con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</si>
  <si>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</si>
  <si>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</si>
  <si>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La meta programada de satisfacción del usuario respecto a los servicios que ofrecen las Oficinas de Representación se superó satisfactoriamente.</t>
  </si>
  <si>
    <t>Se logró brindar asesorías que permitieron superar la meta programada de satisfacción del usuario. Lo cual impacta en beneficios para las personas físicas y morales que acudieron a las Oficinas de Representación.</t>
  </si>
  <si>
    <t>La demanda in situ de los servicios que brindan las Oficinas de Representación fue cubierta satisfactoriamente.</t>
  </si>
  <si>
    <t>Se logró brindar asesorías y trámites que superaron la meta programada de satisfacción del cliente. Lo cual impacta en beneficios para las personas físicas y morales que acudieron a las Oficinas de Representación.</t>
  </si>
  <si>
    <t>Es importante mencionar que esta actividad se vio afectada por el hakeo informático que sufrió la Secretaría de Economía, en tal sentido se publicó en el Diario Oficial de la Federación el 24/02/2020 ACUERDO por el que se suspenden términos en la Secretaría de Economía a consecuencia de una afectación en sus sistemas informáticos e internet.</t>
  </si>
  <si>
    <t>   Así como también por la implementación de medidas preventivas de mitigación y control de los riesgos para la salud, que implica la enfermedad COVID-19 causada por el virus SARS-CoV-2, derivados de las publicaciones en el Diario Oficial de la Federación: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</si>
  <si>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Las actividades de promoción se vieron afectadas por el hakeo informático e implementación de medidas preventivas orientadas a contener la propagación coronavirus COVID-19</t>
  </si>
  <si>
    <t>El indicador superó satisfactoriamente la meta establecida para el periodo.</t>
  </si>
  <si>
    <t>Las Oficinas de Representación lograron proporcionar asesorías al cliente externo con un nivel de satisfacción más alto.</t>
  </si>
  <si>
    <t>La información de este indicador se obtiene a través del Sistema Módulo de Delegaciones Federales en el cual las Oficinas de Representación no han podido registrar el ingreso de las solicitudes a consecuencia de una afectación en los sistemas informáticos. De manera alternativa, se cuenta con información  acerca de los trámites de Comercio Exterior, dando como resultado la atención  oportuna.de los mismos.</t>
  </si>
  <si>
    <t>Los trámites solicitados por los usuarios fueron atendidos en tiempo.</t>
  </si>
  <si>
    <t xml:space="preserve">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</si>
  <si>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Las Oficinas de Representación atendieron a las personas físicas  y morales que acudieron a sus oficinas y que solicitaron asesorías sobre los programas de la Secretaría de Economía.</t>
  </si>
  <si>
    <t>Las personas físicas y morales que acudieron a la Oficina de Representación, recibieron asesorías oportunas.</t>
  </si>
  <si>
    <t>De las 140 evaluaciones recibidas por parte de las OR, 67 (47.9%) calificaron como ¿Excelente¿ la asesoría y otras  65 (46.4%)  fueron calificadas como ¿Buenas¿.</t>
  </si>
  <si>
    <t>  De las 11 evaluaciones recibidas por parte de las áreas normativas, 7 (63.6%) calificaron como ¿Excelente¿ la asesoría y otras 4 (36.3%) fueron calificadas como ¿Buenas¿.</t>
  </si>
  <si>
    <t>Las personas físicas y morales, recibieron una atención eficiente por parte del personal de las Oficinas de Representación que brindan trámites, servicios y asesorías. .</t>
  </si>
  <si>
    <t>  Así como también por la implementación de medidas preventivas de mitigación y control de los riesgos para la salud, que implica la enfermedad COVID-19 causada por el virus SARS-CoV-2, derivados de las publicaciones en el Diario Oficial de la Federación:</t>
  </si>
  <si>
    <t>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</si>
  <si>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  Asimismo, ya para el final del periodo, se logró aplicar una encuesta de satisfacción del cliente, obteniendo 51.22%.</t>
  </si>
  <si>
    <t>Las actividades de promoción se vieron afectadas por el hakeo informático e implementación de medidas preventivas orientadas a contener la propagación coronavirus COVID-19.</t>
  </si>
  <si>
    <t xml:space="preserve">Se realizó una capacitación y evaluación en materia de comercio exterior a funcionarios de las Oficinas de Representación en el mes de octubre.  En noviembre y diciembre la información proporcionada a las Oficinas de Representación y relacionada con la atención de trámites y servicios no requirió una capacitación. </t>
  </si>
  <si>
    <t>No se llevaron acabo sesiones de capacitación en noviembre y diciembre.</t>
  </si>
  <si>
    <t>La información proporcionada a las Oficinas de Representación y relacionada con la atención de  temas de promoción, no requirió una capacitación</t>
  </si>
  <si>
    <t>No se llevaron a cabo sesiones de capacitación.</t>
  </si>
  <si>
    <t>De las 51 evaluaciones recibidas, 26 (51%) calificaron como ¿Excelente¿ la asesoría; no obstante, otras 22 (43.1%) fueron calificadas como ¿Buenas¿. En conjunto las Evaluaciones ¿Excelentes¿ y ¿Buenas¿, representaron un 94.1%</t>
  </si>
  <si>
    <t xml:space="preserve">Las personas físicas y morales, recibieron una atención eficiente por parte del personal de las Oficinas de Representación que brindan trámites, servicios y asesorías. </t>
  </si>
  <si>
    <t xml:space="preserve">La información de este indicador se obtiene a través del Sistema Módulo de Delegaciones Federales en el cual las Oficinas de Representación no han podido registrar el ingreso de las solicitudes a consecuencia de una afectación en los sistemas informáticos. Actualmente, se están llevando acciones para la reinstalación de dicho sistema.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</si>
  <si>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 xml:space="preserve">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Una de las medidas administrativas en la Secretaría de Economía, con motivo de la emergencia sanitaria generada por el coronavirus COVID-19 se refiere a horarios reducidos en las Oficinas de Representación y la atención de actividades esenciales únicamente. Asimismo, conforme a los nuevos lineamientos de trabajo, y de las publicaciones en el Diario Oficial de la Federación del Reglamento Interior de la Secretaría de Economía del 17 de octubre de 2019 y del Programa Sectorial de Economía 2020-2024, del 24 de junio de 2020.  </t>
  </si>
  <si>
    <t>F002 Financiamiento al sector minero y su cadena de valor</t>
  </si>
  <si>
    <t>K2O-Fideicomiso de Fomento Minero</t>
  </si>
  <si>
    <t>4-Minería, Manufacturas y Construcción</t>
  </si>
  <si>
    <t>1-Extracción de Recursos Minerales excepto los Combustibles Minerales</t>
  </si>
  <si>
    <t>Indicador de fomento a las Micro, Pequeñas y Medianas Empresas.</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</si>
  <si>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</si>
  <si>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t))*100</t>
  </si>
  <si>
    <t>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</si>
  <si>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 (Saldo de cartera vigente más vencida de crédito de la banca de desarrollo a minería de minerales metálicos y no metálicos más servicios relacionados con la minería, reportado por Banco de México))*100</t>
  </si>
  <si>
    <t>Tasa de variación de las pequeñas y medianas empresas del sector minero y su cadena de valor nuevas incorporadas a la red de apoyo del FIFOMI.</t>
  </si>
  <si>
    <t>Las pequeñas y medianas empresas del sector minero y su cadena de valor tienen acceso a suficientes fuentes de financiamiento.</t>
  </si>
  <si>
    <t>((Número de pequeñas y medianas empresas del sector minero y su cadena de valor nuevas en el periodo t / número de pequeñas y medianas empresas del sector minero y su cadena de valor nuevas en el periodo t-1) - 1) *100</t>
  </si>
  <si>
    <t>Tasa de variación anual del financiamiento otorgado por el FIFOMI al sector minero y su cadena de valor.</t>
  </si>
  <si>
    <t>((Financiamiento otorgado por el FIFOMI al sector minero y su cadena de valor hasta el año (t) / Financiamiento otorgado por el FIFOMI al sector minero y su cadena de valor hasta el año (t-1))-1)X100</t>
  </si>
  <si>
    <t>Tasa de variación anual de financiamiento otorgado del programa de crédito de segundo piso.</t>
  </si>
  <si>
    <t>Créditos de segundo piso otorgados</t>
  </si>
  <si>
    <t>(((Financiamiento otorgado del programa de crédito de segundo piso hasta el año (t) / Financiamiento otorgado del programa de crédito de segundo piso hasta el año (t-1))-1)*100</t>
  </si>
  <si>
    <t>Tasa de variación anual de financiamiento otorgado del programa de crédito de primer piso.</t>
  </si>
  <si>
    <t>Créditos de primer piso otorgados</t>
  </si>
  <si>
    <t>(((Financiamiento otorgado del programa de crédito de primer piso hasta el año (t) / Financiamiento otorgado del programa de crédito de primer piso hasta el año (t-1))-1)*100</t>
  </si>
  <si>
    <t xml:space="preserve">Porcentaje de los recursos incorporados a Fondos de Garantía. </t>
  </si>
  <si>
    <t>Aplicación de los programas de garantías para el respaldo de créditos</t>
  </si>
  <si>
    <t>(Saldo Vigente Total en los Programas Federales del FIFOMI en materia de Garantía (t) / Monto Total de los Programas Federales del FIFOMI en materia de Garantía (t)) * 100</t>
  </si>
  <si>
    <t>Porcentaje de solicitudes de crédito atendidas respecto de las que recibe el Fideicomiso de Fomento Minero.</t>
  </si>
  <si>
    <t>Atención de solicitudes de crédito recibidas en el Fideicomiso de Fomento Minero.</t>
  </si>
  <si>
    <t>(Total de solicitudes atendidas / Total de solicitudes recibidas)</t>
  </si>
  <si>
    <t xml:space="preserve">Solicitud </t>
  </si>
  <si>
    <t>Eventos de promoción de los créditos que ofrece el Fideicomiso de Fomento Minero.</t>
  </si>
  <si>
    <t>Promoción de los créditos que ofrece el Fideicomiso de Fomento Minero mediante diferentes tipos de eventos</t>
  </si>
  <si>
    <t>Sumatoria del total de eventos donde FIFOMI promociona los créditos que ofrece.</t>
  </si>
  <si>
    <t xml:space="preserve">Evento </t>
  </si>
  <si>
    <t>No es posible reportar el avance en el indicador para el ejercicio fiscal 2020 debido a que su actualización requiere del levantamiento de información mediante contacto directo con las beneficiarias del programa, y durante dicho ejercicio fiscal, en el cual se comenzaría con la recolección de información, los programas P008 Instrumentación de Políticas de Fomento a las Micro, Pequeñas y Medianas Empresas, S020 Fondo Nacional Emprendedor y S021 Programa Nacional de Financiamiento al Microempresario no contaron con recursos que permitieran hacerlo. Asimismo, las actividades asociadas al seguimiento de las micro, pequeñas y medianas empresas beneficiadas por los Programas presupuestarios a cargo de la UDP, se vieron afectadas por la presencia del virus SARS- CoV2.</t>
  </si>
  <si>
    <t>No fue posible calcular el avance en el indicador para el ejercicio fiscal 2020.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</si>
  <si>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</si>
  <si>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Modificación de atribuciones institucionales por disposiciones normativas</t>
  </si>
  <si>
    <t>Debido a la publicación del dato a diciembre 2020, se agrega valor real a diciembre 2020 de la Cartera de Banca de Desarrollo (denominador).</t>
  </si>
  <si>
    <t>La meta del indicador de desempeño fue cumplida, debido a la aplicación de planes de acción para la operación de empresas en el sector minero.</t>
  </si>
  <si>
    <t>Se adhirieron nuevos clientes a la red de apoyo del FIFOMI.</t>
  </si>
  <si>
    <t>La disminución de colocación a través del programa de Crédito Directo  (Primer Piso), y menores descuentos por parte de los Intermediarios Financieros (Segundo Piso).</t>
  </si>
  <si>
    <t xml:space="preserve">La pandemia Covid-19 trajo como consecuencia un decremento en el otorgamiento de crédito del FIFOMI durante 2020. </t>
  </si>
  <si>
    <t>Intermediarios Financieros Especializados que se habilitaron durante 2020 retomaron sus actividades de descuentos de crédito durante Septiembre-Diciembre del mismo año.</t>
  </si>
  <si>
    <t>Esta actividad de descuento fue limitada ante la incertidumbre económica debido a los problemas sanitarios del Covid-19.</t>
  </si>
  <si>
    <t>Disminuyó el número de "Empresas de Primer Orden", y en general, su colocación. El decremento de colocación a través del programa de Cadenas Productivas lastro el otorgamiento de crédito de Primer Piso durante el cuarto trimestre de 2020.</t>
  </si>
  <si>
    <t xml:space="preserve">La pandemia Covid-19 trajo como consecuencia un decremento en el otorgamiento de crédito de primer piso del FIFOMI durante 2020. </t>
  </si>
  <si>
    <t>Una menor demanda de créditos susceptibles de adherirse a programas de garantías.</t>
  </si>
  <si>
    <t>Menor demanda de bienes y servicios</t>
  </si>
  <si>
    <t xml:space="preserve">Se mantiene en vigor únicamente el programa de garantías para Modernización.    </t>
  </si>
  <si>
    <t>Incumplimiento por situaciones normativas extrapresupuestarias ajenas a la UR de la meta.</t>
  </si>
  <si>
    <t>Falta de entrega de documentación por parte del solicitante provoco retrasos en el análisis/atención de las solicitudes de crédito.</t>
  </si>
  <si>
    <t>La meta del indicador de desempeño fue cumplida</t>
  </si>
  <si>
    <t>Se promocionaron los bienes y servicios que ofrece el Fideicomiso de Fomento Minero para la micro, pequeña y mediana minería.</t>
  </si>
  <si>
    <t xml:space="preserve">Se ajusto a la baja la meta del indicador a causa de la pandemia Covid-19.   </t>
  </si>
  <si>
    <t xml:space="preserve">De acuerdo con el análisis realizado entre la Unidad de Prospectiva, Planeación y Evaluación y la Dirección General de Programación, Presupuesto y Contabilidad de la Secretaría de Economía y el Fideicomiso de Fomento Minero, en el marco de la "Estrategia para la Mejora de las Matrices de Indicadores para Resultados 2020 de los Programas presupuestarios del Sector Economía".  </t>
  </si>
  <si>
    <t>Contexto macroeconómico</t>
  </si>
  <si>
    <t xml:space="preserve">Se hace ajustes en el numerados y denominador debido a cambios macroeconómicos causados por la pandemia COVID-19  </t>
  </si>
  <si>
    <t xml:space="preserve">Nuevo indicador, por lo cual se agrega la meta anual del mismo.  </t>
  </si>
  <si>
    <t xml:space="preserve">Se hace ajuste a la baja en la meta debido a los efectos macroeconómicos provocados por el COVID-19. Así mismo, se hace cambio a dato real durante el año 2019.  </t>
  </si>
  <si>
    <t xml:space="preserve">Se hace cambio en la meta a causa de los efectos económicos causados por la pandemia Covid-19.  </t>
  </si>
  <si>
    <t xml:space="preserve">La variación se debe principalmente a los movimientos de tasas y las características propias de los créditos de primer piso. Se estima una distribución de la demanda de créditos diferente a lo largo del año en términos del contexto económico mundial. Se hace ajuste en el denominador al agregar la colocación real de créditos de primer piso durante 2019.  </t>
  </si>
  <si>
    <t xml:space="preserve">Se hace ajuste debido a la cancelación de Programas de Garantías durante el presente año.  </t>
  </si>
  <si>
    <t xml:space="preserve">Se hace ajuste en el método de cálculo del indicador, por lo cual se registra la meta anual esperada durante 2020.  </t>
  </si>
  <si>
    <t xml:space="preserve">No se han realizado eventos de promoción debido a las medidas preventivas en contra de la pandemia del Covid-19. Por lo que los eventos con participación masiva fueron cancelados o pospuestos durante esta pandemia. Adicionalmente, por la reducción del presupuesto solicitada por el Decreto por el que se establecen las medidas de austeridad que deberán observar las dependencias y entidades de la Administración Pública Federal, publicado en el DOF el 23 de abril de 2020, en el cual se solicita realizar la reducción del capítulo 2000 Materiales y Suministros y 3000 Servicios Generales.  </t>
  </si>
  <si>
    <t>F003 Promoción del comercio exterior y atracción de inversión extranjera directa</t>
  </si>
  <si>
    <t>530-Unidad de Inteligencia Económica Global</t>
  </si>
  <si>
    <t>6-Libre comercio con el exterior e inversión extranjera</t>
  </si>
  <si>
    <t>Índice de diversificación de las exportaciones</t>
  </si>
  <si>
    <t>Fomentar la diversificación económica para una mayor igualdad entre regiones y sectores.</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</si>
  <si>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</si>
  <si>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Estratégico - Eficiencia - Anual</t>
  </si>
  <si>
    <t>Porcentaje de Integración de los sectores económicos en las cadenas globales de valor</t>
  </si>
  <si>
    <t>Los sectores económicos se integran a las cadenas globales de valor</t>
  </si>
  <si>
    <t>  (Sumatoria de las exportaciones e importaciones nacionales de bienes intermedios en el periodo T/Sumatoria de las exportaciones e importaciones nacionales totales en el periodo T)*100</t>
  </si>
  <si>
    <t>Porcentaje de talleres, seminarios y asesorías para la difusión de información para la toma de decisiones en materia de promoción económica y atracción de inversión extranjera directa, realizados.</t>
  </si>
  <si>
    <t>Capacitación otorgada para la vinculación económica internacional</t>
  </si>
  <si>
    <t>(Sumatoria de capacitaciones otorgadas  durante el periodo T/Capacitaciones programadas a otorgar durante el periodo T)*100</t>
  </si>
  <si>
    <t>Porcentaje de datos económicos articulados en materia de exportaciones e IED, publicados, respecto de los programados.</t>
  </si>
  <si>
    <t>Datos económicos en materia de exportaciones e IED, publicados.</t>
  </si>
  <si>
    <t>(Sumatoria de Publicaciones de datos económicos en materia de exportaciones e IED  durante el periodo T/Publicaciones de datos económicos programadas en materia de exportaciones e IED durante el periodo T)*100</t>
  </si>
  <si>
    <t xml:space="preserve">Porcentaje de informes estadísticos sobre IED publicados </t>
  </si>
  <si>
    <t>Informes estadísticos sobre IED, publicados.</t>
  </si>
  <si>
    <t>(Sumatoria de informes estadísticos sobre IED publicadas durante el periodo T/Sumatoria de Informes estadísticos sobre IED programados durante el periodo T)*100</t>
  </si>
  <si>
    <t>  Porcentaje de documentos de Inteligencia económica elaborados para la toma de decisiones en materia comercial y promoción económica.</t>
  </si>
  <si>
    <t>Documentos de Inteligencia comercial generados para la toma de decisiones</t>
  </si>
  <si>
    <t>(Número de documentos de inteligencia comercial y promoción económica elaborados durante el periodo T / Número de documentos de inteligencia comercial y promoción económica programados a elaborar durante el periodo T) * 100</t>
  </si>
  <si>
    <t>Porcentaje de articulación de bases de datos</t>
  </si>
  <si>
    <t>Articulación de bases de datos económicos.</t>
  </si>
  <si>
    <t>(Número de bases de datos articuladas al  periodo T / Número de bases de datos programadas al periodo T) * 100</t>
  </si>
  <si>
    <t>  Porcentaje de convocatorias emitidas para asesoría y capacitación</t>
  </si>
  <si>
    <t>Emisión de convocatorias para brindar asesoría y capacitación para la vinculación económica internacional</t>
  </si>
  <si>
    <t>  (Número de convocatorias para asesoría y capacitación realizadas al periodo T / Número de convocatorias para asesoría y capacitación  programados a realizar al periodo T) * 100</t>
  </si>
  <si>
    <t>Porcentaje de estadísticas en materia de inversión extranjera directa elaboradas</t>
  </si>
  <si>
    <t>Elaboración de estadísticas en materia de inversión extranjera directa</t>
  </si>
  <si>
    <t>(Número estadísticas de inversión extranjera directa elaboradas al periodo T / Número de estadísticas de inversión extranjera programadas a realizar al periodo T) * 100</t>
  </si>
  <si>
    <t>Porcentaje de atención a solicitudes de información de inteligencia comercial.</t>
  </si>
  <si>
    <t>Atención a solicitudes de servicios de inteligencia comercial</t>
  </si>
  <si>
    <t>  (Número de solicitudes de información atendidas al periodo T / Número de solicitudes de información recibidas al periodo T) * 100</t>
  </si>
  <si>
    <t>Porcentaje de colaboraciones concretadas con instancias públicas, empresariales y académicas, nacionales e internacionales,difusión de información para la toma de decisiones en materia de promoción económica y atracción de inversión extranjera directa, realizados para asesoría y capacitación.</t>
  </si>
  <si>
    <t>Gestiones de colaboración con instancias públicas, empresariales y académicas, nacionales e internacionales, en materia de asesoría y capacitación para la vinculación económica internacional</t>
  </si>
  <si>
    <t>  (Número de colaboraciones concretados al periodo T / Número de colaboraciones gestionadas al periodo T) * 100</t>
  </si>
  <si>
    <t>Porcentaje de bases de datos económicos públicas y privadas recopiladas</t>
  </si>
  <si>
    <t>Recopilación de bases de datos económicos públicas y privadas.</t>
  </si>
  <si>
    <t>(Número de bases de datos económicas recopiladas al periodo T / Número de bases de datos económicas programadas a recopilar al periodo T) * 100</t>
  </si>
  <si>
    <t>Las cifras para el cálculo del indicador se reportan en Trade Map en marzo 2021, por lo que hasta el momento no es posible calcular el indicador de 2020.</t>
  </si>
  <si>
    <t xml:space="preserve">El avance del indicador estará disponible en marzo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</si>
  <si>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</si>
  <si>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 xml:space="preserve">La integración de los sectores económicos en las cadenas globales de valor depende de múltiples factores, por lo tanto, la programación de resultados de este tipo de indicadores siempre puede esperar un variación del 10%. El porcentaje de integración de los sectores económicos en las cadenas globales de valor se comportó dentro del rango de variación del 10% con respecto a lo programado. </t>
  </si>
  <si>
    <t>  En el periodo se superó la meta.</t>
  </si>
  <si>
    <t xml:space="preserve">El Porcentaje de Cumplimiento de la Meta Alcanzada/Programada se reporta en cero debido a que el programa fue autorizado durante el segundo trimestre de 2020.   </t>
  </si>
  <si>
    <t>Se impartieron los seminarios y asesorías para la difusión de información en materia de promoción económica y atracción de inversión extranjera directa, para la toma de decisiones de exportadores e inversionistas.</t>
  </si>
  <si>
    <t>La meta del indicador de desempeño fue cumplida.</t>
  </si>
  <si>
    <t xml:space="preserve">Se articularon las bases de datos económicos en materia de exportaciones e IED programadas para su publicación.  </t>
  </si>
  <si>
    <t xml:space="preserve">La meta del indicador de desempeño fue cumplida.   </t>
  </si>
  <si>
    <t>Las estadísticas en materia de Inversión Extranjera fueron publicadas en tiempo y forma.</t>
  </si>
  <si>
    <t>Se elaboraron los documentos de Inteligencia económica en materia comercial y promoción económica para la toma de decisiones de exportadores e inversionistas.</t>
  </si>
  <si>
    <t xml:space="preserve">La meta del indicador de desempeño fue cumplida. </t>
  </si>
  <si>
    <t>Se articularon las bases de datos programadas para generar información estratégicas para exportadores e inversionistas.</t>
  </si>
  <si>
    <t>Se emitieron las convocatorias programadas para asesoría y capacitación, para entregar información estratégica a exportadores e inversionistas.</t>
  </si>
  <si>
    <t>Se realizaron las estadísticas en materia de inversión extranjera directa programadas a elaborar.</t>
  </si>
  <si>
    <t xml:space="preserve">La meta del indicador de desempeño fue cumplida.  </t>
  </si>
  <si>
    <t xml:space="preserve">El Porcentaje de Cumplimiento de la Meta Alcanzada/Programada se reporta en cero debido a que el programa fue autorizado durante el segundo trimestre de 2020.    </t>
  </si>
  <si>
    <t>Se atendieron todas las solicitudes de información de inteligencia comercial recibidas.</t>
  </si>
  <si>
    <t xml:space="preserve">Se logró concretar todas las colaboraciones programadas con instancias públicas, empresariales y académicas, nacionales e internacionales, difusión para asesoría y capacitación, en beneficio de la población objetivo. </t>
  </si>
  <si>
    <t xml:space="preserve">Se recopilaron las bases de datos programadas a recopilar, para su articulación y publicación. </t>
  </si>
  <si>
    <t xml:space="preserve">Acción de mejora  </t>
  </si>
  <si>
    <t xml:space="preserve">Acción de Mejora  </t>
  </si>
  <si>
    <t xml:space="preserve">ACCIÓN DE MEJORA  </t>
  </si>
  <si>
    <t>F005 Asistencia técnica y capacitación al sector minero y su cadena de valor</t>
  </si>
  <si>
    <t>Porcentaje de ventas de las Micro, Pequeñas y Medianas Empresas apoyadas por la SE, respecto de las ventas de las Micro, Pequeñas y Medianas Empresas a nivel nacional.</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</si>
  <si>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</si>
  <si>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</si>
  <si>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Índice global de productividad laboral de la economía - 15 años y más, publicado por el Instituto Nacional de Estadística y Geografía</t>
  </si>
  <si>
    <t>Este índice resulta de la división del índice de PIB real y el índice de las horas trabajadas multiplicado por cien. IGPLEHn = (IPIBn/IHn)100 Donde: IGPLEHn Índice global de productividad laboral de la economía en el trimestre IPIBn Índice del producto interno bruto en el trimestre IHn Índice de horas trabajadas en el trimestre</t>
  </si>
  <si>
    <t>Estratégico - Economía - Anual</t>
  </si>
  <si>
    <t>Porcentaje de aprobación en cursos de capacitación.</t>
  </si>
  <si>
    <t>Las micro, pequeñas y medianas empresas mineras tienen capacidades fortalecidas para el desarrollo de sus operaciones.</t>
  </si>
  <si>
    <t>((Número de personas que aprobaron el examen final de los cursos del año (t)) / (Número de personas que presentaron examen final en los cursos del año (t))) x 100</t>
  </si>
  <si>
    <t>Porcentaje de temáticas cubiertas en las asistencias técnicas.</t>
  </si>
  <si>
    <t>((Número de temáticas atendidas para asistencia técnica en el año (t)) / (Número de temáticas solicitadas para asistencia técnica en el año (t))) x 100</t>
  </si>
  <si>
    <t>Porcentaje de asistencias técnicas virtuales en materia de exploración, explotación y beneficio de minerales proporcionadas.</t>
  </si>
  <si>
    <t>Asistencias técnicas en materia de exploración, explotación y beneficio de minerales, proporcionadas.</t>
  </si>
  <si>
    <t>((Número de asesorías técnicas virtuales en materia de exploración, explotación y beneficio de minerales proporcionadas al periodo (t)) / (Número de asesorías técnicas virtuales en materia de exploración, explotación y beneficio de minerales programadas al periodo (t))) x 100</t>
  </si>
  <si>
    <t>Porcentaje de cursos de capacitación presenciales relacionados con la exploración, explotación y beneficio de minerales impartidos.</t>
  </si>
  <si>
    <t>Cursos de capacitación relacionados con la exploración, explotación y beneficio de minerales impartidos.</t>
  </si>
  <si>
    <t>((Número de cursos de capacitación presenciales relacionados con la exploración, explotación y beneficio de minerales impartidos al periodo (t)) / (Número de cursos de capacitación presenciales relacionados con la exploración, explotación y beneficio de minerales programados al periodo (t))) x 100</t>
  </si>
  <si>
    <t>Porcentaje de cursos de capacitación virtuales relacionados con la exploración, explotación y beneficio de minerales que fueron impartidos.</t>
  </si>
  <si>
    <t>((Número de cursos de capacitación virtuales relacionados con la exploración, explotación y beneficio de minerales impartidos al periodo (t)) / (Número de cursos de capacitación virtuales relacionados con la exploración, explotación y beneficio de minerales programados al periodo (t))) x 100</t>
  </si>
  <si>
    <t>Porcentaje de visitas de asistencia técnica en materia de exploración, explotación y beneficio de minerales proporcionadas.</t>
  </si>
  <si>
    <t>((Número de visitas de asistencia técnica en materia de exploración, explotación y beneficio de minerales proporcionadas al periodo (t)) / (Número de visitas de asistencia técnica en materia de exploración, explotación y beneficio de minerales programadas al periodo (t))) x 100</t>
  </si>
  <si>
    <t>Porcentaje de autorización de visitas de asistencia técnica en materia de exploración, explotación y beneficio de minerales.</t>
  </si>
  <si>
    <t>Autorización de visitas de asistencia técnica en materia de exploración, explotación y beneficio de minerales.</t>
  </si>
  <si>
    <t>((Número de solicitudes de visita de asistencia técnica en materia de exploración, explotación y beneficio de minerales autorizadas al periodo (t)) / (Número de solicitudes de visita de asistencia técnica en materia de exploración, explotación y beneficio de minerales recibidas al periodo (t))) x 100</t>
  </si>
  <si>
    <t>Porcentaje de autorización de cursos de capacitación relacionados con la exploración, explotación y beneficio de minerales.</t>
  </si>
  <si>
    <t>Autorización de cursos de capacitación relacionados con la exploración, explotación y beneficio de minerales.</t>
  </si>
  <si>
    <t>((Número de solicitudes de cursos de capacitación relacionados con la exploración, explotación y beneficio de minerales autorizados al periodo (t)) / (Número de solicitudes de cursos de capacitación relacionados con la exploración, explotación y beneficio de minerales recibidas al periodo (t))) x 100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</si>
  <si>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</si>
  <si>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El resultado disponible del índice es de 102.03 cuando la meta esperada fue de 90.00; la variable "índice del PIB" disponible fue de 102.97969, mientras que la variable "índice de horas trabajadas" disponible fue de 100.93357, ambos correspondientes al periodo 2020/03 de acuerdo al Catálogo Nacional de Indicadores del Sistema Nacional de Información Estadística y Geográfica https://www.snieg.mx/cni/seriesestadisticas.aspx?idOrden=1.1 IndBase=6207067574*6207067575 indCve=6207067573 gen=12710 d=n. Considerando que el índice resulta de la división del índice del PIB real y el índice de las horas trabajadas multiplicado por cien, el resultado fue de 102.02720.  De acuerdo con la Dirección General de Estadísticas Económicas del Instituto Nacional de Estadística y Geografía, ante la contingencia sanitaria originada por el COVID-19, para el cálculo del Indicador Clave al segundo trimestre de 2020 se sustituye temporalmente la fuente de información para las variables población ocupada y horas trabajadas de la Encuesta Nacional de Ocupación y Empleo (ENOE), por las variables de población ocupada y horas trabajadas de la Encuesta Telefónica de Ocupación y Empleo (ETOE), estos datos son comparables en ambos proyectos estadísticos.  Ante la contingencia sanitaria originada por el COVID-19, para el cálculo del Indicador Clave al tercer trimestre de 2020 se consideran los resultados de la ENOE Nueva Edición (ENOEN).</t>
  </si>
  <si>
    <t>Se tiene un resultado del índice del PIB y del índice de horas trabajadas que permite un índice global de productividad laboral de la economía por arriba de lo esperado</t>
  </si>
  <si>
    <t>Dentro del periodo enero-diciembre el resultado del indicador fue de 82.27%, cuando la meta anual esperada de personas que aprobaron los cursos de capacitación fue de 90.00%. Esta medición se empezó a obtener a partir del tercer trimestre, en este y en el cuarto trimestre 299 personas presentaron exámenes, de las cuales 246 personas los aprobaron. Los temas en los que se obtuvo una aprobación por debajo del 90% están relacionados principalmente con el uso de aceite dieléctricos en la minería, ley minera y su normatividad y minería sustentable.</t>
  </si>
  <si>
    <t>Se atendieron necesidades de capacitación de las MIPYMES mineras en tanto las medidas tomadas ante la expansión del COVID-19 lo permitieron.</t>
  </si>
  <si>
    <t xml:space="preserve">Como se indica en el método de cálculo, el dato del denominador de la meta alcanzada representa la demanda real, es decir, el número de personas que sí presentaron examen.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</si>
  <si>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atendieron 6 temáticas con asistencias y asesorías técnicas, significa un 100% del programa anual de 6 temáticas: exploración, explotación, beneficio y comercialización de minerales, geología y administrativas.</t>
  </si>
  <si>
    <t>Se atendieron necesidades de asesoría y asistencia técnica de las MIPYMES mineras.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</si>
  <si>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</si>
  <si>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no se recibieron solicitudes para atender asesorías técnicas a través de herramientas tecnológicas, como Microsoft Teams. Se espera que, en tanto las medidas tomadas ante la expansión del COVID-19 lo permitan, esta modalidad sea más solicitada gradualmente, para tal efecto, a partir de enero de 2021 se emprenderán actividades de promoción en redes sociales institucionales, actividad incorporada en la MIR 2021.</t>
  </si>
  <si>
    <t>Se atienden necesidades de asesoría de las MIPYMES mineras con herramientas tecnológicas ante las medidas aplicadas por la expansión del COVID-19.</t>
  </si>
  <si>
    <t xml:space="preserve">Entre el periodo enero-diciembre se realizaron 14 cursos de capacitación bajo la modalidad presencial, 2 de los cuales se hicieron durante el cuarto trimestre en zonas mineras donde se aplicaron medidas sanitarias ante la expansión de COVID-19, estos últimos 2 cursos estaban programados originalmente para realizarse en modo virtual, sin embargo, se realizaron presencialmente. El cumplimiento anual fue de 116.7%, cuando la meta anual fue de 100%. </t>
  </si>
  <si>
    <t>Se atendieron las necesidades de capacitación de las MIPYMES mineras y se promovió la realización de cursos virtuales y los presenciales en tanto lo permitieron los protocolos sanitarios.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</si>
  <si>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</si>
  <si>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Entre enero y diciembre se realizaron 11 cursos de capacitación en la modalidad virtual de 13 cursos programados, lo que significa un 84.62%, la meta anual fue de 100%. La modalidad virtual se empezó a desarrollar a partir del tercer trimestre por la aplicación de medidas ante la expansión del COVID-19. Los 2 cursos que estaban programados para realizarse por medio virtual, para completar los 13 de la meta, se realizaron por medio presencial en zonas mineras que aplicaron las medidas sanitarias indicadas por las autoridades, por lo que estos se registraron en el indicador de componente que le corresponde a los cursos presenciales</t>
  </si>
  <si>
    <t xml:space="preserve">Se atendieron necesidades de capacitación de las MIPYMES mineras por medios virtuales en lugar de los presenciales ante la expansión del COVID-19. </t>
  </si>
  <si>
    <t xml:space="preserve">En el periodo enero-diciembre se realizaron 22 visitas de asistencia técnica, lo que significa 88% de cumplimiento de la meta anual de 25 visitas. Las 3 visitas que no se realizaron estaban programadas para el cuarto trimestre y se reprogramaron para el siguiente año considerando las medidas tomadas ante la expansión del COVID-19. </t>
  </si>
  <si>
    <t xml:space="preserve">Se atendieron las necesidades de visitas de asistencia técnica de las MIPYMES mineras en tanto las medidas ante la expansión de COVID-19 lo permitieron. </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</si>
  <si>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</si>
  <si>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autorizaron 22 visitas de asistencia técnica de 22 solicitudes recibidas para autorización, lo que significa un 100%, mientras que la meta anual fue de 80.65%.</t>
  </si>
  <si>
    <t>Se tiene una mejor oportunidad de atender necesidades de asesoría de la micro, pequeña y mediana minería.</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</si>
  <si>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</si>
  <si>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periodo enero-diciembre se autorizaron 25 cursos, lo que significa un 96.15% de las 26 solicitudes de autorización de cursos de capacitación que se recibieron, la meta anual fue de 80.65%. La solicitud que no se atendió corresponde a un curso de tipo presencial que se realizaría en Chihuahua en el mes de julio; este curso no se realizó por las medidas aplicadas ante la expansión del COVID-19.  </t>
  </si>
  <si>
    <t xml:space="preserve">Se atendieron las solicitudes de capacitación de las MIPYMES mineras en la medida que los protocolos de sanitarias ante el COVID-19 lo permitieron. </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</si>
  <si>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</si>
  <si>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La aplicación de medidas de austeridad, reducción de presupuesto y de suspensión temporal de actividades en la industria por medidas de prevención de expansión de COVID-19 y por el registro de una menor actividad económica, impactan en las variables de este índice, el PIB y el número de horas trabajadas.  </t>
  </si>
  <si>
    <t>G001 Aplicación y modernización del marco regulatorio y operativo en materia mercantil y de normalización</t>
  </si>
  <si>
    <t>312-Dirección General de Normas</t>
  </si>
  <si>
    <t>11-Sectores económicos competitivos</t>
  </si>
  <si>
    <t>Porcentaje del Costo Económico de Trámites para las empresas respecto de la Producción Bruta Nacional</t>
  </si>
  <si>
    <t>Contribuir al impulso de la mejora regulatoria.</t>
  </si>
  <si>
    <t>(Costo Económico Total en el periodo t/PIB a precios constantes en el periodo t) * 100</t>
  </si>
  <si>
    <t>Proyectos normativos y acuerdos elaborados para contribuir a mejorar el marco regulatorio y operativo en materia mercantil, de normalización e inversión extranjera</t>
  </si>
  <si>
    <t>Empresarios cuentan con un marco jurídico que favorece el desarrollo del comercio y las actividades productivas.</t>
  </si>
  <si>
    <t>Sumatoria de proyectos normativos y acuerdos elaborados</t>
  </si>
  <si>
    <t xml:space="preserve">Documento </t>
  </si>
  <si>
    <t>Porcentaje de Normas Oficiales Mexicanas y Normas Mexicanas vigentes publicadas en el Diario Oficial de la Federación respecto a las programadas.</t>
  </si>
  <si>
    <t>Normas publicadas.</t>
  </si>
  <si>
    <t>(Normas Oficiales Mexicanas y Normas Mexicanas vigentes publicadas en el Diario Oficial de la Federación/ Total de Normas Oficiales Mexicanas y Normas Mexicanas programadas)*100</t>
  </si>
  <si>
    <t>Porcentaje de estadísticas de inversión extranjera directa, publicadas</t>
  </si>
  <si>
    <t>Estadísticas en materia de inversión extranjera directa publicadas</t>
  </si>
  <si>
    <t>(Número de estadísticas publicadas/Número de estadísticas programadas) * 100</t>
  </si>
  <si>
    <t>Número de días para inscribir una empresa</t>
  </si>
  <si>
    <t>Trámites y servicios electrónicos proporcionados</t>
  </si>
  <si>
    <t>Días promedio que transcurren entre la emisión de la boleta de solicitud de registro y la boleta de inscripción en el Registro Público de Comercio.</t>
  </si>
  <si>
    <t>Porcentaje de aprobaciones de Organismos de Evaluación de la Conformidad.</t>
  </si>
  <si>
    <t>Organismos de Evaluación de la Conformidad aprobados</t>
  </si>
  <si>
    <t xml:space="preserve">(Aprobaciones de Organismos de Evaluación de la Conformidad / Solicitudes de aprobación de Organismos de Evaluación de la Conformidad) * 100 </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</si>
  <si>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</si>
  <si>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</si>
  <si>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</si>
  <si>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Porcentaje de propuestas de mejora de trámites en materia de inversión extranjera directa presentados ante la CNIE</t>
  </si>
  <si>
    <t>Marco jurídico sin obstáculos injustificados.</t>
  </si>
  <si>
    <t>(Número de propuestas aprobadas/ número de propuestas presentadas)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</si>
  <si>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</si>
  <si>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</si>
  <si>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</si>
  <si>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 xml:space="preserve">Tasa de variación </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</si>
  <si>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</si>
  <si>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</si>
  <si>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</si>
  <si>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</si>
  <si>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</si>
  <si>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</si>
  <si>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 El porcentaje de cumplimiento se considera correcto, debido a que el indicador es de comportamiento descendente.</t>
  </si>
  <si>
    <t>Los beneficios alcanzados con este indicador permitieron disminuir la carga regulatoria para la comunidad empresarial y la ciudadanía.</t>
  </si>
  <si>
    <t xml:space="preserve">En cuanto al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 emitió principalmente las siguientes medidas: El 30 de marzo de 2020 se publicó en el DOF el Acuerdo por el que se declara como emergencia sanitaria por causa de fuerza mayor, a la epidemia de enfermedad generada por el virus SARS-CoV2 (COVID-19); El 23 de abril de 2020 se publicó en el DOF el Decreto por el que se establecen las medidas de austeridad que deberán observar las dependencias y entidades de la APF bajo los criterios que en el mismo se indican, y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</si>
  <si>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Se cumplió con el ajuste de meta correspondiente al cuarto trimestre.  El 7 de mayo de 2020, se publicó en el Diario Oficial de la Federación (DOF) la Tercera Resolución General por la que se determina el monto del valor total de los activos a que hace referencia el artículo 9o. de la Ley de Inversión Extranjera, que está vigente a partir del día siguiente de su publicación en el DOF y, en tanto no se emita nueva Resolución General.  El 6 de noviembre de 2020, se publicó en el DOF el Acuerdo que modifica el diverso por el que se establecen medidas  administrativas en la Secretaría de Economía (SE), publicado el 29 de junio de 2020 en el mismo medio, con motivo de la emergencia sanitaria generada por el coronavirus Covid-19, que está vigente desde su publicación. La publicación se puede verificar en las páginas del DOF en http://www.dof.gob.mx/.  a Dirección General de Normas contribuye con 9 proyectos normativos, siendo la Publicación de la Ley de Infraestructura de la Calidad, el 1 de julio de 2020 y 8 acuerdos de reconocimiento mutuo en materia de evaluación de la conformidad de normas oficiales mexicanas. </t>
  </si>
  <si>
    <t>Mejor difusión y actualización al marco normativo.  Dicha resolución general establece el umbral del monto de los activos en $20,184,671,346.26 pesos (veinte mil ciento ochenta y cuatro millones seiscientos setenta y un mil trescientos cuarenta y seis pesos con veintiséis centavos), por lo que la CNIE resolverá sobre aquellas adquisiciones de acciones en más del 49% que superen dicho umbral. El Acuerdo modificatorio reformó el Acuerdo modificatorio establece que en el supuesto que el  Sistema de Asuntos Jurídicos para la Inversión Extranjera no se encuentre disponible por cualquier causa, la persona interesada podrá presentar el trámite que corresponda a través del correo electrónico contacto.sajie@economia.gob.mx en días hábiles dentro del horario de 9:00 a 14:00 horas, considerando los plazos y formalidades establecidos en la normativa aplicable; lo que ha permitido avanzar en el cumplimiento de los trámites a cargo de la DGIE. Contar con una política industrial solida en fortalecimiento del Sistema Nacional de Infraestructura de la Calidad que promueve el desarrollo económico y la calidad en la producción de bienes y servicios, a fin de ampliar la capacidad productiva y el mejoramiento continuo en las cadenas de valor, fomentar el comercio internacional y proteger los objetivos legítimos de interés público</t>
  </si>
  <si>
    <t xml:space="preserve">Se obtuvo un 85% de cumplimiento con respecto a la meta anual programada al emitir 170 Normas Oficiales Mexicanas y Normas Mexicanas de las 200 programadas, esta disminución se debio al ajuste que realizado al proceso de normalización  por la situación de emergencia por COVID-19. Dichas normas son en materia de seguridad al usuario, plástico, telecomunicaciones,industria automotriz, textil, alimentario, electrónica y eléctrica. </t>
  </si>
  <si>
    <t>Contar con reglas claras que fomentan la competitividad del mercado interno en beneficio de la población mexicana.</t>
  </si>
  <si>
    <t xml:space="preserve">La meta se cumplió. </t>
  </si>
  <si>
    <t xml:space="preserve">Los interesados podrán consultar la estadística correspondiente al cuarto trimestre de 2020, a partir de febrero del 2021. </t>
  </si>
  <si>
    <t>Se mantiene el avance, por lo que se considera cumplida la meta establecida.</t>
  </si>
  <si>
    <t xml:space="preserve">Disminuir costos de operación a las unidades económicas </t>
  </si>
  <si>
    <t xml:space="preserve">Se tuvo una avance del 139% con respecto a la meta anual, ya que se incrementaron las solicitudes por la entrada en vigor de la NOM-051-SCFI/SSA1-2010 referente al etiquetado frontal, en octubre de 2020 y las normas de emergencia NOM-EM-020-SE-2020 referente a Pesas y la NOM-EM-021-SE-2020 de Esfigmomanómetros mecánicos no invasivos. </t>
  </si>
  <si>
    <t xml:space="preserve">Contar con la infraestructura técnica para evaluar el grado de cumplimiento de los productos y servicios conforme a las normas oficiales mexicanas aplicables para el bienestar de las personas consumidoras. </t>
  </si>
  <si>
    <t xml:space="preserve">Aumento el número de publicaciones emitidas, ya que se requirió de mayor numero de publicaciones para difundir información a los usuarios, en virtud  a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Se sigue con los trabajos elaborados de proyectos de modificación al marco normativo en publicaciones oficiales. El 25 de marzo de 2020 se publicaron en el Diario Oficial de la Federación, dos Resoluciones Generales para la aplicación del artículo 17 de la Ley de Inversión Extranjera, relativas al establecimiento de personas morales extranjeras en la República Mexicana, mismas que entraron en vigor al día siguiente de su publicación.  La publicación se puede verificar en las páginas del DOF en http://www.dof.gob.mx/, además de Secretaría de Economía, en el vínculo: https://www.gob.mx/se/acciones-y-programas/competitividad-y-normatividad.   </t>
  </si>
  <si>
    <t>Una mejor difusión mediante por lo que fue de suma importancia dichas publicaciones y dar atención y seguimiento para los usuarios. Se generan los instrumentos que promueven mejoras al marco normativo y operativo mercantil.  En cuanto a Inversión Extranjera, ahora las personas morales extranjera provenientes de Australia, Nueva Zelanda, la República de Singapur, la República Socialista de Vietnam, la República Islámica de Afganistán, la República de Liberia, la República de Kazajistán, la República de las Seychelles, o la República de Yemen, se benefician al poder presentar un trámite de Aviso de establecimiento de personas morales extranjeras en la República Mexicana que tiene el mínimo de requisitos y no tiene costo por pago de derechos.</t>
  </si>
  <si>
    <t>En la Tercera Reunión de Titulares de la Comisión Nacional de Inversiones Extranjeras (CNIE), del 30 de julio de 2020, se informó que 1) se modificó la denominación del mecanismo de atención de inversionistas a Invierte en México, y que se encuentra en trámite el registro de la marca ante el IMPl; 2) la cuenta de correo invierteenmexico@economia.gob.mx, a través de la cual se atenderán las dudas y problemáticas de los inversionistas que pretendan establecerse en México; 3) sobre la plataforma Data México que tuvo su lanzamiento el 21 de julio de 2020; siendo una herramienta que contribuye a la toma de decisiones particularmente las referentes a la atracción de inversión extranjera y la retención de inversión; y 4) que los particulares ahora cuentan con 3 formas para presentar sus trámites ante el Registro Nacional de Inversiones Extranjeras (RNIE), que a partir del 6 de julio de 2020: 1) la plataforma electrónica https://rnie.economia.gob.mx; 2) correo electrónico, y 3) en cualquier formato electrónico, de manera presencial.  En la Cuarta Reunión de Titulares de la CNIE, del 8 de diciembre de 2020, se informó sobre los enlaces de Invierte en México por parte de las Secretarías que integran la CNIE. Así como la facilidad para el establecimiento de las personas morales extranjeras en México (oficinas de representación y sucursales) a través de la actualización de Resoluciones Generales de la CNIE. Trámite que se puede presentar ante el jurídico de la DGIE través de plataforma electrónica, correo electrónico contacto.sajie@economia.gob.mx o de forma presencial. El correo electrónico quedó disponible para la presentación de trámites el 6 de noviembre de 2020, cuando se publicó en el DOF el Acuerdo que modifica el diverso por el que se establecen medidas  administrativas en la SE, publicado el 29 de junio de 2020. Los mecanismos electrónicos mencionados han permitido a la DGIE la recepción y resolución de trámites de naturaleza jurídica durante la contingencia sanitaria.</t>
  </si>
  <si>
    <t xml:space="preserve">Se considera que el Acuerdo Modificatorio y la plataforma de Data México apoyan a los gobiernos locales y a los inversionistas extranjeros con información que requieren para que se realicen inversiones en México. Las medidas para contribuir en la presentación de trámites al RNIE y el Jurídico de la DGIE, apoyan a más de 65,500 empresas con inversión extranjera; disminuyen los traslados, suprimen la presentación de documentos físicos, y permiten transitar a un gobierno digital, con trámites digitales. </t>
  </si>
  <si>
    <t>La meta correspondiente a actos registrados en medios electrónicos no cumplió su meta, derivado a que el uso de medios electrónicos para el registro de actos registrados en materia mercantil en especificó el tema de creación de empresas disminuyó un porcentaje mínimo derivado a la contingencia presentada, cabe señalar que la difusión de herramientas tecnológicas permitió a los usuarios seguir reportando sus obligaciones e inscribirse en las diferentes plataformas</t>
  </si>
  <si>
    <t xml:space="preserve">Reducción de costos de operación para las unidades económicas. </t>
  </si>
  <si>
    <t xml:space="preserve">Aumento el número de acciones de vigilancia programadas, derivado a la demanda de acreditaciones y seguimiento para ser Prestador de Servicio de Certificación, como parte de requerimientos de información, así mismo se realizaron acciones de cumplimiento en línea, con el objetivo de dar seguimiento a las obligaciones que forman parte el marco jurídico. </t>
  </si>
  <si>
    <t xml:space="preserve">Se tiene certeza del debido cumplimiento de las atribuciones por parte de esta Dirección General de Normatividad Mercantil (DGNM) y la Dirección General de Normas (DGN) </t>
  </si>
  <si>
    <t xml:space="preserve">Otras explicaciones a las variaciones, cuando se trate de resultados por encima del 100 por ciento de cumplimiento.   </t>
  </si>
  <si>
    <t xml:space="preserve">Se alcanzó un avance del 121% con respecto a la meta anual programada, debido a la estrategia de atender vía remota a los organismos internacionales de normalización durante la situación de emergencia por Covid-19 (abril-diciembre).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</si>
  <si>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</si>
  <si>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</si>
  <si>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 xml:space="preserve">Se modificó indicador  </t>
  </si>
  <si>
    <t xml:space="preserve">En relación al indicador, la DGNM realizó una disminución a la meta establecida, derivado a los Acuerdos publicados que se suspenden términos en la Secretaría de Economía y se establecen medidas administrativas para contener la propagación del coronavirus COVID-19, por medio de los cuales se suspendieron, por causa de fuerza mayor, todos los términos de los trámites seguidos ante la Secretaría de Economía durante el tiempo que estuvieron vigentes.  </t>
  </si>
  <si>
    <t xml:space="preserve">la DGNM considerará una disminución a la meta establecida, en virtud del Decreto por el que se establecen las medidas de austeridad que deberán observar las dependencias y entidades de la Administración Pública Federal bajo los criterios que en el mismo se indican, en el cual se establece que ¿No se ejercerá el 75% del presupuesto disponible de las partidas de servicios generales y materiales y suministros, en este sentido, la reducción de la partida (2000 Materiales y Suministros) afecta la posibilidad de imprimir folletos, boletines o Guias.  </t>
  </si>
  <si>
    <t xml:space="preserve">Se considerará una disminución a la meta establecida, en virtud del Decreto por el que se establecen las medidas de austeridad que deberán observar las dependencias y entidades de la Administración Pública Federal bajo los criterios que en el mismo se indican publicado en el Diario Oficial de la Federación el 23 de abril de 2020, en el cual se establece que ¿No se ejercerá el 75% del presupuesto disponible de las partidas de servicios generales y materiales y suministros, en este sentido, la reducción de la partida (3000 Servicios Generales), lo anterior, se vera afectado a las diferentes herramientas tecnologicas que se ocupan en la operación así como en el mantenimiento del mismo.  </t>
  </si>
  <si>
    <t xml:space="preserve">Se considerará una disminución a la meta establecida, derivado de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durante, así como tambien conforme al Decreto por el que se establecen las medidas de austeridad que deberán observar las dependencias y entidades de la Administración Pública Federal bajo los criterios que en el mismo se indican, el cual se establece que ¿No se ejercerá el 75% del presupuesto disponible de las partidas de servicios generales y materiales y suministros, en este sentido, la reducción de la partida (3000 Servicios Generales) afecta la posibilidad de llevar a cabo visitas de verificación de manera presencial.  </t>
  </si>
  <si>
    <t>G003 Vigilancia del cumplimiento de la normatividad y fortalecimiento de la certeza jurídica entre proveedores y consumidores</t>
  </si>
  <si>
    <t>Índice de Efectividad en la protección de los derechos del consumidor y  difusión de información para el consumo</t>
  </si>
  <si>
    <t>Contribuir al desarrollo económico incluyente mediante la vigilancia y el cumplimiento de la Ley Federal de Protección al Consumidor por parte de los proveedores.</t>
  </si>
  <si>
    <t>Sumatoria ((N1+N2+N3+...Nn) / Nn) * 100</t>
  </si>
  <si>
    <t xml:space="preserve">Actividad </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</si>
  <si>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</si>
  <si>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</si>
  <si>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</si>
  <si>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</si>
  <si>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</si>
  <si>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</si>
  <si>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</si>
  <si>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</si>
  <si>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</si>
  <si>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</si>
  <si>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Oportunidad en la elaboración de estudios de calidad</t>
  </si>
  <si>
    <t>Productos de consumo evaluados y publicados</t>
  </si>
  <si>
    <t>(Número de estudios de calidad entregados en tiempo para su publicación/ número de estudios de  calidad realizados)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</si>
  <si>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</si>
  <si>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</si>
  <si>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</si>
  <si>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visitas de vigilancia a establecimientos comerciales de proveedores de bienes, productos y/o servicios</t>
  </si>
  <si>
    <t>Establecimientos comerciales vigilados</t>
  </si>
  <si>
    <t>(Visitas de vigilancia a establecimientos comerciales realizadas al periodo t / Visitas de vigilancia a establecimientos comerciales programadas en el PAT al periodo t)*100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</si>
  <si>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</si>
  <si>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</si>
  <si>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</si>
  <si>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</si>
  <si>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</si>
  <si>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</si>
  <si>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</si>
  <si>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</si>
  <si>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</si>
  <si>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</si>
  <si>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</si>
  <si>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</si>
  <si>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informes de prueba del laboratorio (servicio externo)</t>
  </si>
  <si>
    <t>Realización de pruebas de laboratorio para el servicio externo</t>
  </si>
  <si>
    <t>(Número de informes de resultados aceptados por el cliente /número total de informes emitidos.) * 100</t>
  </si>
  <si>
    <t>Porcentaje de ordenes de vigilancia emitidas</t>
  </si>
  <si>
    <t>Emisión de órdenes de vigilancia</t>
  </si>
  <si>
    <t>(Ordenes de vigilancia emitidas al periodo t / Ordenes de vigilancia programadas al periodo t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</si>
  <si>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</si>
  <si>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</si>
  <si>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</si>
  <si>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</si>
  <si>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</si>
  <si>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</si>
  <si>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</si>
  <si>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</si>
  <si>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</si>
  <si>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instrumentos de medición ajustados por calibración</t>
  </si>
  <si>
    <t>Atención de servicios de ajuste por calibración</t>
  </si>
  <si>
    <t>(Instrumentos de medición ajustados por calibración/ Instrumentos de medición con solicitud de ajuste por calibración) * 100</t>
  </si>
  <si>
    <t>La situación nacional derivada de la contingencia sanitaria comprometió el cumplimiento de algunas actividades programadas (en especial aquellas que consisten en acciones y ejecuciones presenciales); sin embargo la mayoría de los compromisos establecidos por las Unidades Responsables fueron cumplidos de manera satisfactoria.</t>
  </si>
  <si>
    <t>Se realizaron actividades de generación y difusión de información, verificación y vigilancia, así como de la prevención y corrección de prácticas abusivas entre consumidores y proveedores. Ofreciendo a la población consumidora la protección de sus derechos a través de los diferentes trámites y servicios de la Institución.</t>
  </si>
  <si>
    <t>Al cierre del ejercicio, la Procuraduría llevó a cabo acciones de Verificación y Vigilancia en 1,555 municipios del país. Durante el trimestre se continuaron con las acciones señaladas en el artículo 13 de la Ley Federal de Protección al Consumidor, sin embargo debido a la contingencia sanitaria que se presenta en el país, se realizaron algunas reestructuras y cierres en las Oficinas de Defensa del Consumidor (ODECO) lo que limitó el movimiento del personal para continuar con las acciones  de verificación y vigilancia, dentro de los municipios en los diferentes estados.</t>
  </si>
  <si>
    <t>Con las acciones de verificación y vigilancia, se procura la presencia de la Procuraduría en toda la República Mexicana para verificar y vigilar que las relaciones de consumo entre proveedores y consumidores sean equitativas y con apego a los derechos que  promueve la Ley Federal de Protección al Consumidor. Debido al cierre de algunas Oficinas de Defensa del Consumidor que se encuentran en diferentes estados de la República, a causa de la contingencia sanitaria, se vio mermada la meta planteada en el rubro respectivo, ya que el consumidor tenía limitado el acceso a realizar sus denuncias directamente en las oficinas, lo que provocó que disminuyera las verificaciones a proveedores, ya que anteriormente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</si>
  <si>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el inicio del Programa Especial de Vigilancia sobre Coronavirus COVID-19 con vigencia indefinida en atención a  la emergencia sanitaria generada por el virus SARS-CoV2.   </t>
  </si>
  <si>
    <t xml:space="preserve">Se sobre cumplió la meta con 139 juicios de nulidad y recursos resueltos en favor del proveedor lo que representa 34.15% de impugnaciones resueltas. Dejando un total de 268 a favor de la institución lo que representa un 65.85%. Por lo cual se ha logrado una mayor eficacia y legalidad en las resoluciones administrativas que emita la Procuraduría, toda vez que se ha mejorado el fundamento y la motivación de las resoluciones emitidas en los procedimientos por infracciones a la ley. </t>
  </si>
  <si>
    <t>   Nota: El indicador es de carácter descendente, es decir mientras se encuentre por debajo del estándar programado, se estará cumpliendo el objetivo de que los actos de autoridad de la Procuraduría tengan impacto en el comportamiento de los proveedores.</t>
  </si>
  <si>
    <t>Como consecuencia se tiene una mayor certeza y garantía de los actos administrativos iniciados por la institución, dando como resultado mayor eficacia a las resoluciones administrativas.</t>
  </si>
  <si>
    <t xml:space="preserve">Se ha disminuido el índice de juicios de nulidad perdidos, debido a que se ha mejorado la fundamentación y motivación tanto en el trámite como en las resoluciones emitidas dentro de los Procedimientos por infracciones.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</si>
  <si>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por arriba del estándar autorizado, respecto de los productos que cumplen con las Normas Oficiales Mexicanas competencia de la Procuraduría Federal del Consumidor, significa que el proveedor realizó acciones para que los bienes o productos que comercializa, cumplan con los requisitos y/o disposiciones obligatorias establecidas en la legislación y normas aplicables; no son acciones atribuibles de manera directa a la Institución. El indicador es un referente del porcentaje de productos con cumplimiento, sometidos al análisis de la información comercial contenida en etiquetas, envases, empaques, instructivos o garantías, destinados al consumidor en el mercado nacional.</t>
  </si>
  <si>
    <t>Los oficios de opinión con incumplimiento tienen como efecto que los proveedores implementen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t>
  </si>
  <si>
    <t xml:space="preserve">Derivado de una revisión exhaustiva, se registran 15 oficios de opinión emitidos con cumplimiento y 9 elementos para análisis recibidos que no fueron reportados en meses anteriores.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</si>
  <si>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existe variación con el programa, se entregaron a publicación 24 (veinticuatro) estudios: 1.- Bebidas adicionadas con sábila; 2.- Queso manchego; 3.- Mantequillas;  4.- Multifuncionales; 5.- Toallas húmedas; 6.- Ventiladores; 7.- Bebidas con cafeína  y taurina; 8,- Salchichas; 9.- Jamón; 10.-  Pintura; 11.- Camisas  de vestir; 12.- Útiles escolares; 13.- Licores; 14.- Lámparas LED; 15.- Yogur para beber; 16.- Queso tipo americano; 17.- Juguetes; 18.- Pantallas LED; 19.- Termómetros digitales; 20.- Ropa intima (brasier); 21.- Alimentos light; 22.- Puré de tomate; 23.- Papas fritas; 24.- Laptop básicas.</t>
  </si>
  <si>
    <t>Para ofrecer al consumidor información para la orientación de su compra, se incluyeron estudios a productos de alto consumo, de temporada, así como aquellos que se ponen de moda.</t>
  </si>
  <si>
    <t xml:space="preserve">Los estudios fueron entregados en tiempo para su publicación.   </t>
  </si>
  <si>
    <t>Las acciones de verificación en la atención de denuncias en contra de proveedores de bienes, productos o servicios fueron atendidas durante la vigencia de los Programas de Verificación y Vigilancia "Día de Reyes 2020", "Día del Amor y la Amistad 2020", "Cuaresma 2020", "Regreso a Clases en la Nueva Normalidad", ¿Día de muertos 2020¿, "Fiestas Decembrinas 2020", "Vacacional y Turístico Decembrino 2020", ¿Modificación NOM-051-SCFI/SSA1-2010 2020-2021¿ y en especial aquellas recibidas durante el inicio del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</si>
  <si>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</si>
  <si>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en atención a la emergencia sanitaria generada por el virus SARS-CoV2, instrumentó acciones de verificación en atención de denuncias con el inicio del Programa Especial de Vigilancia sobre Coronavirus COVID-19 con vigencia indefinida. Asimismo, la Dirección General de Protección al Consumidor de Telecomunicaciones implementó acciones de verificación en la materia.   </t>
  </si>
  <si>
    <t>Se reforzaron las vigilancias con objeto de vigilar en mayor número los establecimientos comerciales y su cumplimiento con las disposiciones jurídicas y normativas aplicables e invitando a los prestadores de servicio que utilizan instrumentos de medición para sus transacciones comerciales a dar cumplimiento con lo señalada en la ¿LISTA de instrumentos de medición cuya verificación inicial, periódica o extraordinaria es obligatoria, así como las normas aplicables para efectuarla.¿, en suma se instrumentaron acciones de vigilancia con el inicio del Programa Especial de Vigilancia sobre Coronavirus COVID-19 con vigencia indefinida en atención a la emergencia sanitaria generada por el virus SARS-CoV2.</t>
  </si>
  <si>
    <t>El cumplimiento a la meta establecida de Órdenes de Vigilancia realizadas contribuye en la protección de los derechos de la población consumidora, ya que son acciones de vigilancia a establecimientos comerciales, observando así que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</si>
  <si>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y junto con las Oficinas de Defensa del Consumidor de la Profeco al interior del país, en atención a la emergencia sanitaria generada por el virus SARS-CoV2, instrumentaron acciones de vigilancia con el inicio del Programa Especial de Vigilancia sobre Coronavirus COVID-19 con vigencia indefinida.   </t>
  </si>
  <si>
    <t>Se enfocaron los esfuerzos de verificación en la atención de denuncias con enfoque en la visita del mayor número posible de estaciones de servicio con la finalidad de atender el compromiso institucional de visitar la mayor cantidad posible de estaciones de servicio registradas ante la Comisión Reguladora de Energía (CRE).</t>
  </si>
  <si>
    <t>Se refuerza la presencia de la Procuraduría como defensora de la confianza de los consumidores al garantizar la efectividad de los programas de verificación en lo que respecta a cobertura del padrón de proveedores de combustible a nivel nacional.</t>
  </si>
  <si>
    <t xml:space="preserve">Se diseñaron operativos que permiten una cobertura más amplia del padrón de proveedores de combustibles a nivel nacional sin dejar de lado la verificación de estaciones que presentan negativas de verificación.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</si>
  <si>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el Departamento de Verificación de Normas Oficiales Mexicanas de la Dirección General de Verificación y Defensa de la Confianza, programó acciones de verificación para constatar que los bienes, productos o servicios denunciados por la población consumidora cumplan con las normas oficiales mexicanas aplicables, en el marco de los Programas de Verificación y Vigilancia "Fiestas Decembrinas 2020", "Modificación NOM-051-SCFI/SSA1-2010 2020-2021"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</si>
  <si>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</si>
  <si>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</si>
  <si>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No existe variación entre las solicitudes recibidas y las atendidas como resultado de la constante búsqueda de la eficiencia, eficacia y celeridad en las operaciones relacionadas a la elaboración de acuerdos para las promociones recibidas de promoventes, representantes y/o propietarios.</t>
  </si>
  <si>
    <t>El principal efecto, es lograr que las empresas distribuidoras de gas L.P., así como las estaciones de servicio (gasolineras), ajusten los instrumentos de medición que utilizan durante las transacciones comerciales que realizan, de tal forma, que proporcionen un mejor servicio al público consumidor.</t>
  </si>
  <si>
    <t xml:space="preserve">Una de las principales directrices de la Procuraduría Federal del Consumidor, es dar atención pronta y expedita a la totalidad de los Procedimientos por Infracción a la Ley; así como dar atención al mayor número de  las solicitudes de levantamiento de medida precautoria y a la expedición de copias certificadas.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</si>
  <si>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los Departamentos de Verificación de la Dirección General de Verificación y Defensa de la Confianza  y de la Dirección General de Protección al Consumidor de Telecomunicaciones, así como las Áreas y Departamentos de Verificación y Defensa de la Confianza de las Oficinas de Defensa del Consumidor de la Procuraduría Federal del Consumidor al interior del país, focalizaron las acciones de verificación en los establecimientos comerciales para atender las denuncias presentadas por la población consumidora.</t>
  </si>
  <si>
    <t>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</si>
  <si>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</si>
  <si>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las solicitudes de clientes que fueron factibles de realizarse, entregando 198 informes de resultados en el periodo enero-octubre del presente ejercicio.</t>
  </si>
  <si>
    <t>Se emitieron informes de prueba sobre los productos solicitados a evaluar. El servicio se otorga para que el proveedor conozca la evaluación de su producto y ofrezca productos de calidad.</t>
  </si>
  <si>
    <t xml:space="preserve">Los servicios del laboratorio generaron ingresos que ascienden a $969,315.40 (novecientos sesenta y nueve mil trescientos quince 40/100 M. N.), correspondientes a los análisis de atún, grasas comestibles, pinturas, hologramas, grasa en mantequilla, yogurt, mermelada, licor de agave, impermeabilizante, consomé de pollo, sopas de pasta, gel, agua, grasa de leche, leche bronca, queso ranchero y gel antibacterial.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      </t>
  </si>
  <si>
    <t>Se reforzaron las vigilancias con objeto de constatar que los establecimientos comerciales den cumplimiento a las disposiciones jurídicas y normativas en el tema de consumo e invitar a los proveedores de bienes, productos o servicios a que tomen las medidas necesarias en la utilización de las normas oficiales mexicanas y/o legislación aplicable y en el cumplimiento a lo señalada por la ¿LISTA de instrumentos de medición cuya verificación inicial, periódica o extraordinaria es obligatoria, así como las normas aplicables para efectuarla.¿, por parte de aquellos proveedores que utilizan instrumentos de medición para sus transacciones comerciales; adicionalmente se instrumentaron acciones de vigilancia en el marco del Programa Especial de Vigilancia sobre Coronavirus COVID-19 con vigencia indefinida en atención a la emergencia sanitaria generada por el virus SARS-CoV2.</t>
  </si>
  <si>
    <t>Un mayor número de Ordenes de Vigilancia emitidas, contribuye en la protección de los derechos de la población consumidora, ya que con ellas se ejecutarán acciones de vigilancia a establecimientos comerciales, observando que los proveedores de bienes, productos o prestadores de servicios no realicen prácticas comerciales de manera contraria a lo que prevé la Ley Federal de Protección al Consumidor, la Ley Federal sobre Metrología y Normalización y en las Normas Oficiales Mexicanas.</t>
  </si>
  <si>
    <t>La Dirección General de Verificación y Defensa de la Confianza junto con las Oficinas de Defensa del Consumidor de la Procuraduría al interior del país, en atención a la emergencia sanitaria generada por el virus SARS-CoV2, han instrumentado acciones de vigilancia en lo que va del Programa Especial de Vigilancia sobre Coronavirus COVID-19 con vigencia indefinida.</t>
  </si>
  <si>
    <t>El cumplimiento por arriba del estándar se debe a que el Departamento de Verificación de Comportamiento Comercial de la Dirección General de Verificación y Defensa de la Confianza, programó acciones de verificación a proveedores de bienes, productos o servicios denunciados por la población consumidora, que en este periodo tuvo un incremento considerable sobre aumento injustificado de precios, desabasto de productos y no respeto de precios exhibidos en productos de primera necesidad,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</si>
  <si>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</si>
  <si>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El cumplimiento por arriba del estándar se debe a que el Departamento de Verificación Metrológica de la Dirección General de Verificación y Defensa de la Confianza, programó acciones de verificación a proveedores y/o prestadores de servicios que utilizan instrumentos de medición para realizar transacciones comerciales denunciados por la población consumidora, que en este periodo tuvo un incremento considerable sobre aumento injustificado de precios o tarifas, desabasto de productos o servicios y no respeto de precios o tarifas exhibidas,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</si>
  <si>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Al focalizar acciones de verificación en materia metrológica para atender denuncias se contribuye a la protección de los derechos de la población consumidora, ya que, con la ejecución de este tipo de acciones, se asegura que los proveedores de bienes, productos o prestadores de servicios entreguen cantidades completas por las que paga el consumidor o que la prestación del servicio de estacionamiento se realice con instrumentos de medición debidamente calibrados.</t>
  </si>
  <si>
    <t>La implementación de operativos  para la atención de denuncias en los municipios con alta concentración poblacional permitió superar el estándar establecido antes de lo programado.</t>
  </si>
  <si>
    <t>Habiendo superado la meta establecida desde periodos anteriores, se continuó con el fortalecimiento de la presencia de la Procuraduría a través de las labores de verificación, asegurando con esto la certidumbre jurídica de las transacciones comerciales entre la población consumidora y los proveedores de gasolina y diesel.</t>
  </si>
  <si>
    <t xml:space="preserve">Se diseñaron operativos, que permitieron mantener la cobertura de aquellos municipios con alta concentración poblacional y que además se habían recibido denuncias en contra de estaciones de servicio.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</si>
  <si>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</si>
  <si>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calibración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</si>
  <si>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</si>
  <si>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Tomando en cuenta el comportamiento del indicador durante el ejercicio 2020, se considera pertinente ajustar la meta, aunado a la entrada en vigor de la modificación a la Norma Oficial Mexicana NOM-051-SCFI/SSA1-2010 (etiquetado).  </t>
  </si>
  <si>
    <t>G007 Regulación, modernización y promoción de la actividad minera</t>
  </si>
  <si>
    <t>600-Subsecretaría de Minería</t>
  </si>
  <si>
    <t>Porcentaje de la Brecha de la Inversión Extranjera Directa entre regiones</t>
  </si>
  <si>
    <t>Contribuir a fomentar la diversificación de la actividad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</si>
  <si>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</si>
  <si>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Ubicación de México como destino de inversión en exploración minera</t>
  </si>
  <si>
    <t>El sector minero cuenta con un marco regulatorio eficiente y con políticas enfocadas a la promoción y desarrollo que le permiten ser más competitivo</t>
  </si>
  <si>
    <t>Posición de México en inversión en exploración minera, respecto a la inversión que recibe el resto de los países considerados en el reporte World Wide Exploration Trends de S P Markte Intelligence</t>
  </si>
  <si>
    <t xml:space="preserve">Otra-Posición </t>
  </si>
  <si>
    <t>Promoción de clústeres mineros</t>
  </si>
  <si>
    <t>Promoción del sector minero realizada</t>
  </si>
  <si>
    <t>(Número de clústeres promovidos/Número de clústeres planeados)*100</t>
  </si>
  <si>
    <t xml:space="preserve">Otra-Clúster </t>
  </si>
  <si>
    <t>Número de actos, contratos y convenios atendidos</t>
  </si>
  <si>
    <t>Trámites de concesión, contratos, convenios y supervisión de cumplimiento de obligaciones atendidas eficientemente</t>
  </si>
  <si>
    <t>(Número de actos, contratos y convenios atendidos / Número de actos, contratos y convenios ingresados) * 100</t>
  </si>
  <si>
    <t>Número de reportes estadísticos elaborados</t>
  </si>
  <si>
    <t>Realización de acciones de difusión, promoción e información</t>
  </si>
  <si>
    <t>cantidad de reportes realizados / cantidad de reportes planeados *100</t>
  </si>
  <si>
    <t>Enlaces institucionales con inversionistas o concesionarios</t>
  </si>
  <si>
    <t>Número de clusters mineros creados</t>
  </si>
  <si>
    <t xml:space="preserve">Otra-Enlaces </t>
  </si>
  <si>
    <t>Número de participaciones en Consejos Estatales de Minería</t>
  </si>
  <si>
    <t>Promoción de actividades con los estados</t>
  </si>
  <si>
    <t>número de reuniones en los que se participa/número de reuniones planeadas*100</t>
  </si>
  <si>
    <t xml:space="preserve">Reunión </t>
  </si>
  <si>
    <t>Número de perfiles de mercado de minerales elaborados o actualizados</t>
  </si>
  <si>
    <t>cantidad de perfiles actualizados o elaborados/cantidad de perfiles planeados*100</t>
  </si>
  <si>
    <t xml:space="preserve">Otra-Documento </t>
  </si>
  <si>
    <t>Gestión - Eficiencia - Anual</t>
  </si>
  <si>
    <t>Número de ejemplares de material promocional difundido</t>
  </si>
  <si>
    <t>cantidad de material promocional difundido7cantidad de material promocional planeado para difundir*100</t>
  </si>
  <si>
    <t xml:space="preserve">Otra-Ejemplares de ocumentos promocionales </t>
  </si>
  <si>
    <t>Visitas de verificación de obras y trabajos</t>
  </si>
  <si>
    <t>Realización de visitas de inspección</t>
  </si>
  <si>
    <t>(Visitas de verificación realizadas/Visitas de verificación planeadas)*100</t>
  </si>
  <si>
    <t xml:space="preserve">Visita </t>
  </si>
  <si>
    <t>Número de vinculaciones realizadas entre concesonarios e inversionistas mineros</t>
  </si>
  <si>
    <t>Promoción de vinculaciones de proyectos mineros</t>
  </si>
  <si>
    <t>(Número de vinculaciones del año de reporte/Número de vinculaciones del año previo-1)*100</t>
  </si>
  <si>
    <t xml:space="preserve">Otra-Vinculaciones </t>
  </si>
  <si>
    <t>Atención de solicitudes de concesión</t>
  </si>
  <si>
    <t>Atención de solicitudes de concesión minera</t>
  </si>
  <si>
    <t>(Número de trámites de concesión atendidos/número de trámites ingresados)*100</t>
  </si>
  <si>
    <t>Gestión - Eficiencia - Semestral</t>
  </si>
  <si>
    <t>Número de atenciones de registro de sociedades mineras</t>
  </si>
  <si>
    <t>Atención a solicitudes de inscripción de sociedades mineras</t>
  </si>
  <si>
    <t>(Número de solicitudes atendidas/Número de solicitudes ingresadas)*100</t>
  </si>
  <si>
    <t>La serie no muestra una tendencia definida, debido a que el destino de los flujos de IED depende de variables relacionadas con las características específicas de cada inversión; por ello, no puede inferirse que el dato para 2020 marque un nuevo punto de partida, toda vez que no existen elementos para suponer que el indicador se mantendrá a la baja o que regresará a los límites máximos. Así, las metas propuestas son un punto de referencia que debe mantenerse en los niveles originalmente planteados, ya que en éstos se consideraron los proyectos de política pública y un margen para reducir riesgos de incumplimientos derivados de la fluctuación natural del indicador, mostrada en el comportamiento histórico.</t>
  </si>
  <si>
    <t>El resultado permite monitorear el nivel de cumplimiento de los objetivos sectoriales</t>
  </si>
  <si>
    <t xml:space="preserve">Cabe señalar que aunque no se registró la meta ajustada, ésta fue de 0.68, por lo que se reporta el nivel de cumplimiento con base en esta última.   </t>
  </si>
  <si>
    <t>A la fecha no se cuenta con el dato de posición que alcanzó México en el año 2020, como destino de inversión en exploración minera; en virtud de que el reporte  World Wide Exploration Trends de S P Markte Intelligence, es publicado al término del primer trimestre de cada año</t>
  </si>
  <si>
    <t>No fue posible confirmar la posición de México planeada</t>
  </si>
  <si>
    <t>En el periodo enero-diciembre la meta programada se superó en 40.0%, debido a que la Dirección General de Desarrollo Minero fue convocada a participar en sesiones de los Consejos Directivos de los diferentes Clústeres Mineros.</t>
  </si>
  <si>
    <t>Se desarrollaron actividades orientadas a la promoción de clústeres mineros.</t>
  </si>
  <si>
    <t>Se cumplió con la meta establecida.</t>
  </si>
  <si>
    <t>Se atendieron las solicitudes presentadas por parte de los concesionarios.</t>
  </si>
  <si>
    <t>En el periodo enero-diciembre alcanzó un cumplimiento del 33.3%, debido al confinamiento originado por la emergencia sanitaria, provocada por el virus sars-cov2, (covid-19).</t>
  </si>
  <si>
    <t>El número de reportes estadísticos para difundir información económica del sector minero nacional fue menor al proyectado.</t>
  </si>
  <si>
    <t>Se superó la meta establecida, derivado de la mejora del control interno que permitió atender una cantidad mayor de solicitudes.</t>
  </si>
  <si>
    <t>Se registró un número mayor de solicitudes presentadas por los usuarios.</t>
  </si>
  <si>
    <t>Se cumplió la meta, debido a que la Dirección General de Desarrollo Minero fue convocada a participar de manera virtual en sesiones ordinarias y extraordinarias del Consejo Estatal de Minería del Estado de México (IFOMEGEM).</t>
  </si>
  <si>
    <t>Se atendieron las convocatorias y se participó en las sesiones de manera remota.</t>
  </si>
  <si>
    <t>Se cumplió con la actualización de 19 Perfiles del mercado de minerales, con datos del Anuario Estadístico, Edición 2019, editado por el Servicio Geológico Mexicano.</t>
  </si>
  <si>
    <t>Se cumplió con la meta establecida debido a que se realizó la actualización de la totalidad de los perfiles de mercado.</t>
  </si>
  <si>
    <t>La meta se cumplió, debido a que el total de las solicitudes presentadas por parte de los usuarios.</t>
  </si>
  <si>
    <t>Se atendió con oportunidad los requerimientos de los usuarios.</t>
  </si>
  <si>
    <t>No se registran avances, debido a diversas situaciones operativas y de fuerza mayor, tales como: Cambios estructurales en la Secretaría de Economía, falta de personal, ataque cibernético a las tecnologías y comunicaciones de la Secretaría de Economía, así como por el confinamiento por la emergencia sanitaria, provocada por el virus SARS-CoV2, (COVID-19)</t>
  </si>
  <si>
    <t>No fue posible realizar las visitas a las concesiones planeadas</t>
  </si>
  <si>
    <t>En el periodo enero-diciembre, no se presentaron suficientes solicitudes por parte de los usuarios.</t>
  </si>
  <si>
    <t>Los usuarios presentaron un número menor de solicitudes con relación al proyectado.</t>
  </si>
  <si>
    <t>Se superó la meta establecida, debido a que se atendió un número mayor de trámites de concesión minera con relación al número de trámites ingresados</t>
  </si>
  <si>
    <t>Se atendió un número mayor de solicitudes presentadas parte de los concesionarios.</t>
  </si>
  <si>
    <t>Se atendieron con oportunidad las solicitudes presentadas por parte de los concesionarios.</t>
  </si>
  <si>
    <t>K014 Otros proyectos de infraestructura social</t>
  </si>
  <si>
    <t>Cumplimiento del programa de cosecha de la sal</t>
  </si>
  <si>
    <t>Contribuir al desarrollo económico incluyente mediante la mejora de las casa que habitan los trabajadores de la entidad.</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</si>
  <si>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</si>
  <si>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</si>
  <si>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</si>
  <si>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</si>
  <si>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</si>
  <si>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</si>
  <si>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</si>
  <si>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</si>
  <si>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</si>
  <si>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</si>
  <si>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</si>
  <si>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logro de 6,462,195 Toneladas Métricas, observando una variación inferior a la meta programada en un 12.08 por ciento, derivado principalmente a una disminución en la demanda de sal en el mercado y apilamiento saturado en el periodo.</t>
  </si>
  <si>
    <t>La meta presentó avance del 87.5 por ciento, derivado de que no se pudieron entregar todas las construcciones. Se entregaron concluidas las construcciones en Guerrero negro y avance en Isla de Cedros derivado de condiciones para arribar a la Isla de Cedros por protocolos de Salud.</t>
  </si>
  <si>
    <t>Se realizaron todas las construcciones en Guerrero negro y avance en Isla de Cedros.</t>
  </si>
  <si>
    <t>La meta presentó avance del 87.5 por ciento, derivado de que no se pudieron concluir todas las construcciones. Se realizaron todas las construcciones en Guerrero negro y avance en Isla de Cedros derivado de condiciones para arribar a la Isla de Cedros por protocolos de Salud.</t>
  </si>
  <si>
    <t>La meta logro el 87.5 porciento observando una variación inferior derivado a que no se pudieron concluir todas las construcciones a casas habitadas por los trabajadores, debido a las condiciones para arribar a la Isla de Cedros por protocolos de Salud. Se concluyeron todas las construcciones en Guerrero negro y avance en Isla de Cedros.</t>
  </si>
  <si>
    <t>Se realizara reprogramación de los trabajos de mejoras a casas habitadas por los trabajadores.</t>
  </si>
  <si>
    <t>K024 Otros proyectos de infraestructura gubernamental</t>
  </si>
  <si>
    <t>Cumplimiento del programa de trabajo para producción</t>
  </si>
  <si>
    <t>Contribuir a Impulsar la reactivación económica, el mercado interno y el empleo mediante la sustitución de obras de infraestructura que ya no cumple con las necesidades actuales de la Entidad para lograr producir y suministrar sal al mundo con la maxima calidad y el mejor desempeño de la Organización proporcionando la mejora de las casas en que habitan los trabajadores de la entidad.</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</si>
  <si>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</si>
  <si>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</si>
  <si>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</si>
  <si>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</si>
  <si>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</si>
  <si>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</si>
  <si>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</si>
  <si>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</si>
  <si>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</si>
  <si>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</si>
  <si>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6,462,195 Toneladas Métricas, observando una variación inferior a la meta programada en un 12.1 por ciento, derivado principalmente a una disminución en la demanda de sal en el mercado y apilamiento saturado en el periodo.</t>
  </si>
  <si>
    <t>La meta presentó el 100.0 de avance, logrando alcanzar satisfactoriamente con las obras programadas.</t>
  </si>
  <si>
    <t>Se llevó a cabo satisfactoriamente los trabajos</t>
  </si>
  <si>
    <t>La meta presentó un cumplimiento del 100.0%, logrando alcanzar satisfactoriamente con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</si>
  <si>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</si>
  <si>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</si>
  <si>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</si>
  <si>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K025 Proyectos de inmuebles (oficinas administrativas)</t>
  </si>
  <si>
    <t>Contribuir al desarrollo económico incluyente mediante La protección legal de signos distintivos e invenciones.</t>
  </si>
  <si>
    <t>Porcentaje devengado de los recursos asignados</t>
  </si>
  <si>
    <t>Las personas físicas o morales que requieren de certeza jurídica en la protección de su Propiedad Industrial, cuentan con  una mejor infraestructura.</t>
  </si>
  <si>
    <t>((Monto de inversión mensual pagada / Monto de inversión anual asignada) * 100)</t>
  </si>
  <si>
    <t>Estratégico - Eficacia - Mensual</t>
  </si>
  <si>
    <t>Porcentaje devengado de los recursos destinados al arrendamiento</t>
  </si>
  <si>
    <t>Espacios físicos para la prestación de los servicios relacionados a la proteccion de la propiedad intelectual, mejorados</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</si>
  <si>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</si>
  <si>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</si>
  <si>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</si>
  <si>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</si>
  <si>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El porcentaje de cumplimiento se considera correcto, debido a que el indicador es de comportamiento descendente.</t>
  </si>
  <si>
    <t>Se obtuvo Calificación de México en la variable de Protección de los Derechos de Propiedad Intelectual.</t>
  </si>
  <si>
    <t xml:space="preserve">El indicador que se tenía en 2018 para el programa Presupuestario K025, correspondía al programa de inversión denominado: Adquisición del Inmueble ubicado en Arenal 550, Col. Tepepan, Alcaldía Xochimilco, CDMX. con clave de cartera 0310K8V0014. Dicho programa concluyó en 2018 por lo que el inmueble citado ya es propiedad del IMPI. </t>
  </si>
  <si>
    <t xml:space="preserve">Para el ejercicio 2020, no se autorizaron recursos en los capítulos 5000 y 6000, por lo que no existen indicadores a reportar en el programa presupuestario K025. </t>
  </si>
  <si>
    <t>Para el ejercicio 2020, no se autorizaron recursos en los capítulos 5000 y 6000, por lo que no existen indicadores a reportar en el programa presupuestario K025.</t>
  </si>
  <si>
    <t>K027 Mantenimiento de infraestructura</t>
  </si>
  <si>
    <t>Cumplimiento del programa de embarques de la sal</t>
  </si>
  <si>
    <t>Contribuir al desarrollo económico incluyente mediante mediante la modernización de los equipos utilizados en el proceso de embarques de la sal</t>
  </si>
  <si>
    <t>Avance del programa en volúmenes de sal embarcada</t>
  </si>
  <si>
    <t>Porcentaje de cumplimiento en las actividades de embarque de la sal</t>
  </si>
  <si>
    <t>Equipos modernos y más eficientes son incorporados a las operaciones de la salina.</t>
  </si>
  <si>
    <t>(A=Volúmenes de sal embarcada/B=Volúmenes de sal embarcada programados)*100100</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</si>
  <si>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</si>
  <si>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</si>
  <si>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</si>
  <si>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</si>
  <si>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</si>
  <si>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</si>
  <si>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logro de 5,437,817 toneladas, observando una variación inferior a la meta programada en el período en un 26.02 por ciento, derivado principalmente a una disminución en la demanda de sal en el mercado.</t>
  </si>
  <si>
    <t>Venta inferior por disminución en la demanda de sal.</t>
  </si>
  <si>
    <t>La meta presentó un avance del 73.98 por ciento, observando una variación inferior a la meta programada en el período en un 26.02 por ciento, debido principalmente a una disminución en la demanda de sal en el mercado</t>
  </si>
  <si>
    <t>Embarques inferiores por disminución en la demanda de sal.</t>
  </si>
  <si>
    <t>6) Incumplimiento o inconformidades de proveedores y contratistas, así como por oposición de grupos sociales</t>
  </si>
  <si>
    <t>La meta presentó trabajos en 35.0 por ciento, debido a que la refacciones especiales fueron recibidas en el ultimo trimestre, lo que genero no poder concluir los trabajos de reparación.</t>
  </si>
  <si>
    <t>Se registra reprogramación en este periodo.</t>
  </si>
  <si>
    <t>La meta presentó un avance del 35.0 por ciento, en los trabajos de reparación, debido a que la refacciones especiales fueron recibidas en el ultimo trimestre, lo que genero no poder concluir los trabajos de reparación.</t>
  </si>
  <si>
    <t>Se registra reprogramación</t>
  </si>
  <si>
    <t>K028 Estudios de preinversión</t>
  </si>
  <si>
    <t>Contribuir al desarrollo económico incluyente mediante  la generación y difusión del conocimiento geológico-económico y potencialidad minera del país</t>
  </si>
  <si>
    <t>La población económicamente activa, empresas mineras, servicios geológicos, instituciones, municipios, entidades federativas; de origen nacional o internacional hacen uso del conocimiento geológico - económico del país.</t>
  </si>
  <si>
    <t>Porcentaje de cumplimiento en la información geofísica generada</t>
  </si>
  <si>
    <t>Kilómetros lineales de información geofísica generada / Kilómetros lineales de información geofísica necesarios ) *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</si>
  <si>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</si>
  <si>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</si>
  <si>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</si>
  <si>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</si>
  <si>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</si>
  <si>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</si>
  <si>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</si>
  <si>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</si>
  <si>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</si>
  <si>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(Cartas disponibles geológico-mineras y geoquímicas en escala 1:50,000 acumuladas al cierre de ciclo / Total de cartas geológico-mineras y geoquímicas en escala 1:50,000 que cubren el territorio nacional) * 100</t>
  </si>
  <si>
    <t>((Número de productos y publicaciones adicionadas al Banco de Datos acumuladas en el ciclo / Numero de productos y publicaciones acumuladas al año inmediato anterior)-1)*100</t>
  </si>
  <si>
    <t>Estudios geológicos no mineros atendidos</t>
  </si>
  <si>
    <t>(Número de estudios geológicos no mineros generados / Número de estudios geológicos no mineros requeridos durante el ciclo) * 100</t>
  </si>
  <si>
    <t>Porcentaje de cumplimiento en la identificación de blancos de exploración mineros</t>
  </si>
  <si>
    <t>(Blancos de exploración mineros identificados / blancos de exploración mineros comprometidos a ser identificados) * 100</t>
  </si>
  <si>
    <t>Porcentaje de cumplimiento en levantamientos geofísicos terrestres</t>
  </si>
  <si>
    <t>(Kilómetros lineales de información geofísica terrestre obtenidos  / Kilómetros lineales de información geofísica terrestre requeridos) * 100</t>
  </si>
  <si>
    <t>Porcentaje de cumplimiento en la incorporación de informes técnicos y publicaciones a la base de datos digital</t>
  </si>
  <si>
    <t>Informes técnicos y publicaciones procesados e incorporados a la base de datos / Informes técnicos y publicaciones entregados para ser procesados e incorporados a la base de datos) * 100</t>
  </si>
  <si>
    <t>Porcentaje de cumplimiento en la exploración de localidades de carbón</t>
  </si>
  <si>
    <t>Prospección de localidades de carbón</t>
  </si>
  <si>
    <t>(Avance logrado en la exploración de localidades de carbón / avance estimado en la prospección de localidades de carbón) * 100</t>
  </si>
  <si>
    <t>(Avance logrado en la exploración de prospectos con potencial de minerales radiactivos en el país / avance proyectado en la exploración de prospectos con potencial de minerales radiactivos en el país ) * 100</t>
  </si>
  <si>
    <t>Porcentaje de cumplimiento en el análisis de muestras</t>
  </si>
  <si>
    <t>(Análisis de muestras realizados/ Análisis de muestras solicitados) * 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</si>
  <si>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</si>
  <si>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</si>
  <si>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</si>
  <si>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paquetes digitales interactivos a la base de datos digital</t>
  </si>
  <si>
    <t>Paquetes digitales interactivos procesados e incorporados a la base de datos / Paquetes digitales interactivos requeridos para ser procesados e incorporados a la base de datos) * 100</t>
  </si>
  <si>
    <t>Porcentaje de cumplimiento en el estudio geológico de campo en escala 1:50 mil</t>
  </si>
  <si>
    <t>(Cubrimiento en km cuadrados estudiados con cartografía geológico-minera y geoquímica / Cubrimiento en km cuadrados de cartografía geológico-minera y geoquímica comprometidos) *100</t>
  </si>
  <si>
    <t>(Imágenes de satélite procesadas e incorporadas al banco de datos / Imágenes de satélite disponibles para ser procesadas e incorporadas al banco de datos) * 100</t>
  </si>
  <si>
    <t>Porcentaje de cumplimiento en la digitalización y edición de cartas</t>
  </si>
  <si>
    <t>Digitalización y edición de cartas generadas por el SGM</t>
  </si>
  <si>
    <t>(Cartas digitalizadas y editadas / cartas recibidas para ser digitalizadas y editadas) * 100</t>
  </si>
  <si>
    <t>(Kilómetros lineales de información geofísica aérea obtenidos  / Kilómetros lineales de información geofísica aérea requeridos) * 100</t>
  </si>
  <si>
    <t>Porcentaje de cumplimiento en la 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</si>
  <si>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</si>
  <si>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(Avance logrado en la realización de estudios de geohidrología / Avance calculado en la realización de estudios de geohidrología)*100</t>
  </si>
  <si>
    <t>Porcentaje de cumplimiento en estudios de investigación aplicada</t>
  </si>
  <si>
    <t>(Avance logrado en la realización de estudios de investigación aplicada / Avance calculado en la realización de estudios de investigación aplicada)*100</t>
  </si>
  <si>
    <t>Porcentaje de cumplimiento de estudios geológico ambientales</t>
  </si>
  <si>
    <t>(Avance de realización de estudios de investigación de geología ambiental para el sector público y privado / avance de estudios solicitados de investigación de geología ambiental para el sector público y privado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</si>
  <si>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</si>
  <si>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</si>
  <si>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</si>
  <si>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Se ha logrado disponer de una mayor cantidad de datos geológicos con lo que fue posible incrementar el cubrimiento del territorio nacional.</t>
  </si>
  <si>
    <t>En el periodo se logró alcanzar  el número de proyectos mineros derivados de Asignaciones Mineras..</t>
  </si>
  <si>
    <t xml:space="preserve">Características geológicas y potencial minero de asignaciones mineras.   </t>
  </si>
  <si>
    <t>Otras causas que por su naturaleza no es posible agrupar. Restricción para el uso de las aeronaves, en apego al artículo 16 Fracción V de la Ley Federal de Austeridad Republicana del Gobierno Federal, y contingencia sanitaria por el brote por Covid-19.</t>
  </si>
  <si>
    <t>Contingencia sanitaria y falta de propuestas para el desarrollo de trabajos de barrenación a diamante en un proyecto.</t>
  </si>
  <si>
    <t>Reprogramación para 2021 de los trabajos de exploración en un proyecto.</t>
  </si>
  <si>
    <t>Se logró un cumplimiento inferior derivado de la contingencia sanitaria a nivel nacional por el COVID-19.</t>
  </si>
  <si>
    <t>Solo se lograron identificar dos localidades prospectivas de las tres que se tenían programadas, esto disminuye la posibilidad de contar con nuevos blancos de exploración, reduciendo la posibilidad de detectar nuevos yacimientos de carbón.</t>
  </si>
  <si>
    <t>Mayor demanda de estudios geológico ambientales.</t>
  </si>
  <si>
    <t xml:space="preserve">Se alcanzó un cumplimiento del 90.0%, derivado de la contingencia sanitaria a nivel nacional por el COVID-19. </t>
  </si>
  <si>
    <t>Debido a las medidas para contener la propagación del COVID-19 y lineamientos internos del Organismo, se tuvieron tres meses que el personal no laboró en campo.</t>
  </si>
  <si>
    <t xml:space="preserve">Menor cantidad de zonas prospectivas que serán exploradas y evaluadas geológicamente, a fin de determinar proyectos mineros económicamente viables y ser propuestos a concurso, vía licitación pública a la iniciativa privada. </t>
  </si>
  <si>
    <t>El levantamiento realizado durante el segundo semestre del año, a pesar de la contingencia sanitaria, permitió superar la meta establecida.</t>
  </si>
  <si>
    <t>Se recibieron cinco cartas adicionales.</t>
  </si>
  <si>
    <t>Se logró un cumplimiento del 95.8%, derivado de que la licitación de un proyecto para barrenación de diamante se declaró desierta. La propuesta económica presentada por el licitante excedió el techo presupuestal.</t>
  </si>
  <si>
    <t xml:space="preserve">Se complementa y se corrobora el tipo de justificación.   </t>
  </si>
  <si>
    <t xml:space="preserve">Emergencia sanitaria por COVID-19 y falta de autorizacion para el uso de aeronaves  </t>
  </si>
  <si>
    <t xml:space="preserve">Emergencia sanitaria por COVID-19, trabajo en casa y no se atienden otras actividades que se realizan en oficina  </t>
  </si>
  <si>
    <t>P002 Negociación, administración y defensa de Tratados y Acuerdos Internacionales de comercio e inversión</t>
  </si>
  <si>
    <t>500-Subsecretaría de Comercio Exterior</t>
  </si>
  <si>
    <t>12-Comercio internacional y facilitación comercial</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</si>
  <si>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</si>
  <si>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</si>
  <si>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Porcentaje de las Exportaciones de México con respecto a las Exportaciones Mundiales</t>
  </si>
  <si>
    <t>Los sectores productivos de México fortalecen sus actividades económicas con los tratados y acuerdos comerciales internacionales</t>
  </si>
  <si>
    <t>(Valor de las Exportaciones de México / Valor de las Exportaciones Mundiales)*100</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</si>
  <si>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</si>
  <si>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</si>
  <si>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</si>
  <si>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</si>
  <si>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</si>
  <si>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</si>
  <si>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</si>
  <si>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</si>
  <si>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</si>
  <si>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</si>
  <si>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</si>
  <si>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</si>
  <si>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</si>
  <si>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</si>
  <si>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</si>
  <si>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</si>
  <si>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La pandemia por COVID-19 ha provocado la suspensión parcial o total de las actividades productivas y la  disrupción de  las cadenas productivas, aunado a restricciones a la exportación de determinados bienes, todo lo cual causó la contracción de las exportaciones mundiales. A Septiembre de 2020 las exportaciones mundiales decrecieron en un 10.8%, mientras que las de México disminuyeron en 14.4%, lo que resulta en una participación de 2.4% (2.36%). (OMC, exportaciones mundiales a septiembre última información disponible, cifras de México a septiembre a fin de uniformar la información).</t>
  </si>
  <si>
    <t>cifras preliminares a septiembre de 2020, las cifras de 2020 se publicarán en abril 2021.</t>
  </si>
  <si>
    <t>Durante 2020, el comercio con los países TLC disminuyó 15.6% en comparación con 2019 mientras que, con los NO TLC disminuyó en 13.6% (cifras a diciembre de 2020), a pesar de que la disminución del comercio con países TLC es mayor a la de NO TLCs, el valor del comercio con TLCs sigue siento mayor.</t>
  </si>
  <si>
    <t>se sobre paso la meta 1.9%</t>
  </si>
  <si>
    <t>En el 2020 se realizaron negociaciones en 20 acuerdos comerciales internacionales y de inversión optimizados o nuevos, referente a implementación TMEC, TLCUEM, TIPAT, AP, Corea del Sur(APPRI), India (APPRI, TLC Centroamérica, TLC Perú, Ecuador, Acuerdo de bebidas espirituosas, Brexit, OMC (Comercio electrónico, Facilitación de las inversiones, Reglamentación nacional, Subvenciones a la pesca), Brasil ACE55, Candidatos a Estados Asociados de la Alianza del Pacifico, Acuerdo de bebidas espirituosas (Reino Unido), Acuerdo de Alcance Parcial 38-Paraguay, TLC- Uruguay, TLC Panamá, Qatar (APPRI), China (APPRI).</t>
  </si>
  <si>
    <t xml:space="preserve">En el 2020, se firmó APPRI Hong Kong (23 ene); se publicó en el DOF el Acuerdo por el que se adicionó el reconocimiento de las denominaciones ¿Bacanora¿y¿Raicilla¿ al Acuerdo entre la Comunidad Europea y los Estados Unidos Mexicanos sobre el Reconocimiento Mutuo y la Protección en el Sector de las Bebidas Espirituosas (4 feb); se firmó el ¿Acuerdo para la creación de un registro voluntario de profesionales de ingeniería de la Alianza del Pacífico¿(10 marz),mismo que fue negociado por la SE; entraron en vigor los Protocolos Modificatorios del Protocolo Adicional al Acuerdo Marco de la AP que contienen el Anexo sobre la Eliminación de Obstáculos Técnicos al Comercio de Productos Cosméticos y el Capítulo 15 bis sobre Mejora Regulatoria (1 abril); concluyó el proceso de negociación para modernizar el Tratado de Libre Comercio entre la Unión Europea y México TLCUEM(28 abril); México informó al Sistema de la Integración Centroamericana la conclusión de la negociación de los Anexos de Cobertura sobre Contratación Pública con Costa Rica,El Salvador y Honduras,en el marco del Tratado de Libre Comercio entre México y las Repúblicas de Costa Rica,Guatemala,Honduras,Nicaragua y El Salvador(20 mayo); Se acordó el VII Protocolo Adicional al Acuerdo de Complementación Económica No. 55 (Sector Automotor) a partir del 1°julio;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t>
  </si>
  <si>
    <t xml:space="preserve">Se sobrepasó la meta en un 28.05%. Implementación:TMEC, nov 1vdc Planeación seguimiento a las discusiones de las R.U, y revisión de los RTA; TIPAT, nov 3VDC con Funcionarios de Alto Nivel y subjefes negociadores de los 11 integrantes del TIPAT pendientes sobre la implementación y operación del Tratado, el Grupo de Trabajo de Servicios Profesionales, se reunió posterior a la 3a Reunión de la Comisión. TLCUEM, oct 4VDC sobre Comité Especial sobre Cooperación Aduanera y Reglas de Origen (TLCUEM). Comité Conjunto México-Unión Europea. Acuerdo de Cooperación, nov 1VDC con Grupo Consultivo México-Suiza. Seguimiento: Alianza del Pacifico, oct 16VDC, seguimiento a los temas del CEAP, con el Grupo Técnico de Género y el CEAP acordando la Hoja de Ruta de la Declaración de Género, el plan de trabajo COVID-19 en el GT de Cadenas Globales de Valor, los coordinadores nacionales a la organización de las reuniones del GAN; Coordinación Interna AP del Grupo de Facilitación del Comercio y del equipo de OTC. Nov 19VDC, Reporte a Coordinadores Nacionales CE CEAP, Coordinadores Nacionales  y Grupo de Alto Nivel ver temas de la lista de acciones  con base en el trabajo realizado por los Grupos Técnicos y Comités tanto en sus actividades generales como específicas, análisis de mandatos abiertos, revisar los documentos remitidos por los consultores que revisaron los mandatos,  agendar reuniones con GTs, Comités y Subcomités y se inició la  revisión de mandatos que no cuentan con asignación de Grupos. Mandatos FC AP, Reunión GT FC y Mou AP ¿ Mercosur y equipo OTC. Dic 9VDC: Taller público privado Mercado Digital Regional, Coordinadores Nacionales, Grupo de Alto Nivel, Ministros y Presidenciales para aprobar temas de la lista de acciones a realizar por la AP 2021 y Declaraciones para la mejor administración de este proceso de integración con base en el trabajo realizado por los Grupos Técnicos y Comités tanto en sus actividades generales como específicas; discusión Infografías y equipo OTC. </t>
  </si>
  <si>
    <t xml:space="preserve">Se avanzó en los procesos de negociación para la optimización de los acuerdos comerciales de referencia. </t>
  </si>
  <si>
    <t xml:space="preserve">Debido a la pandemia por COVID-19, las reuniones realizadas son virtuales, lo que implicó una mayor dinámica en el número de reuniones que se pueden atender, lo que ha resultado en el incremento de las reuniones.    </t>
  </si>
  <si>
    <t xml:space="preserve">Se sobrepasó 68.15% Ecuador: noviembre 1 VDC y en diciembre 1 VDC sobre Nivel Técnico Arbitraje. Alianza del Pacífico los Candidatos a Estados Asociados (CEAs), octubre 19 VDC Intra-AP para definir posición en negociación con CEAs; AP-Singapur; Coordinación del grupo de Reglas de Origen (Negociación AP-Singapur). Negociación Capítulo MSF; los Jefes Negociadores con los equipos técnicos intra AP para conformar posiciones y VDC con Australia. Noviembre 4 VDC, Intra-AP para definir posición en negociación con CEAs; AP-Singapur y negociación intra AP del Capítulo MSF con Singapur. Diciembre 5 VDC, Intra-AP para definir posición en negociación con CEAs; AP-Singapur y AP-Corea. Acuerdo de bebidas espirituosas (Reino Unido), octubre 1 VDC y en noviembre se realizó la firma del Acuerdo. Acuerdo de continuidad Brexit, octubre 2 VDC para la negociación del Acuerdo de Continuidad; noviembre 11 VDC para la negociación y Coordinaciones internas y sesiones de negociación; diciembre 27 VDC para la negociación y coordinaciones internas y sesiones de negociación del Acuerdo de Continuidad. OMC: Comercio electrónico, octubre 11 VDC; noviembre 9 VDC; diciembre 11 VDC para negociar diferentes temas de la iniciativa. Facilitación de las inversiones, octubre 2 VDC; noviembre 4 VDC; diciembre 2 VDC de negociación.  Reglamentación nacional, octubre 1 VDC; noviembre 1 VDC; diciembre 1 VDC de negociación. Subvenciones a la pesca, octubre 9 VDC; noviembre 12 VDC; diciembre 4 VDC equipo Medio Ambiente / Representación OMC-  Grupo de Negociación sobre las Normas (GNN) (Subsidios a la pesca) de la OMC. TLC Turquía, noviembre 1 VDC con la Viceministra de Comercio de Turquía, Gonca YILMAZ Batur. </t>
  </si>
  <si>
    <t xml:space="preserve">Se avanzó en los procesos de negociación para los nuevos acuerdos comerciales y de inversión, aumentando las reuniones para lograr la firma del acuerdo sobre la continuidad comercial que mantiene el libre comercio entre México y Reino Unido. </t>
  </si>
  <si>
    <t xml:space="preserve">Debido a la pandemia por COVID-19, las reuniones realizadas son virtuales, lo que implicó una mayor dinámica en el número de reuniones que se pueden atender, lo que ha resultado en el incremento de las reuniones   </t>
  </si>
  <si>
    <t>Durante este periodo no se presentaron controversias ante la OMC (Organización Mundial del Comercio).</t>
  </si>
  <si>
    <t>Este indicador es descendente por lo  tanto se sobrepasó la meta</t>
  </si>
  <si>
    <t xml:space="preserve">El objetivo del indicador es el evitar se presenten Controversias   </t>
  </si>
  <si>
    <t xml:space="preserve">Modificación MIR  </t>
  </si>
  <si>
    <t xml:space="preserve">La pandemia por COVID-19 ha provocado la suspensión parcial o total de las actividades productivas y la disrupción de las cadenas productivas, aunado a restricciones a la exportación de determinados bienes, todo lo cual causó la contracción de las exportaciones mundiales, que para 2020 se estima en -16.5%; por su parte las exportaciones de México también han caído, siendo la estimación para 2020 de -16.6%, lo que da como resultado una participación de las exportaciones de México en las del mundo de 2.437% en 2020, contra el 2.442% en 2019.  </t>
  </si>
  <si>
    <t xml:space="preserve">Se estima que para finales del 2020, el comercio con países TLC decrezca a mayor proporción que con países no TLC.  </t>
  </si>
  <si>
    <t xml:space="preserve">Debido a la pandemia por COVID-19, las reuniones realizadas son virtuales, lo que implica una mayor dinámica en el número de reuniones que se pueden atender, lo que ha resultado en el incremento de las reuniones.  </t>
  </si>
  <si>
    <t>P006 Planeación, elaboración y seguimiento de las políticas y programas de la dependencia</t>
  </si>
  <si>
    <t>100-Secretaría</t>
  </si>
  <si>
    <t>14-Política de desarrollo empresarial y competitividad</t>
  </si>
  <si>
    <t>Productividad Total de los Factores de las Industrias Manufactureras</t>
  </si>
  <si>
    <t>Contribuir al desarrollo económico incluyente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</si>
  <si>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</si>
  <si>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</si>
  <si>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Programa Sectorial 2019-2024</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</si>
  <si>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</si>
  <si>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</si>
  <si>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</si>
  <si>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</si>
  <si>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</si>
  <si>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</si>
  <si>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</si>
  <si>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 xml:space="preserve">Porcentaje del borrador del Programa Sectorial 2019-2024 </t>
  </si>
  <si>
    <t>Borrador concluido del Programa Sectorial de la Secretaría de Economía 2019-2024</t>
  </si>
  <si>
    <t>PBP= (Borrador del Programa Sectorial de la Secretaría de Economía 2019-2024 elaborado/Borrador del Programa Sectorial de la Secretaría de Economía 2019-2024 programado)*100</t>
  </si>
  <si>
    <t>Porcentaje de Aspectos Susceptibles de Mejora formalizados derivados de las evaluaciones externas</t>
  </si>
  <si>
    <t>Coordinación del desarrollo y seguimiento de las evaluaciones externas de programas presupuestarios del Sector Economía</t>
  </si>
  <si>
    <t>PASM = (Número de Aspectos Susceptibles de Mejora formalizados/ Total de Aspectos Susceptibles de Mejora sugeridos por la DGPE)*100</t>
  </si>
  <si>
    <t>Porcentaje de solicitudes de información atendidas por las áreas de la Secretaría de Economía  y su sector coordinado, para la integración de informes oficiales</t>
  </si>
  <si>
    <t>Integración de los reportes de las unidades de la Secretaría de Economía y su sector coordinado, para conformar Informes Oficiales</t>
  </si>
  <si>
    <t>PSA= (Número de solicitudes atendidas por las áreas de la SE y su sector coordinado / Número de solicitudes emitidas para la integración de informes oficiales) * 100</t>
  </si>
  <si>
    <t>Porcentaje de evaluaciones externas concluidas en tiempo y forma</t>
  </si>
  <si>
    <t>PEC=(Número de evaluaciones externas concluidas en tiempo y forma / Número de evaluaciones externas establecidas en el PAE del ciclo en curso del Sector Economía)*100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</si>
  <si>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</si>
  <si>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</si>
  <si>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</si>
  <si>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</si>
  <si>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Porcentaje de cédulas elaboradas para monitorear el cumplimiento de la Secretaría de Economía y el Sector Coordinado en la aportación al Plan Nacional de Desarrollo y elaboración del Programa Sectorial</t>
  </si>
  <si>
    <t>Elaboración de cédulas sobre el cumplimiento de aportación al Plan Nacional de Desarrollo y elaboración del Programa Sectorial</t>
  </si>
  <si>
    <t>PCE=(Cédulas elaboradas con información para monitorear  la aportación al Plan Nacional de Desarrollo y elaboración del Programa Sectorial  /Cédulas programadas para monitorear la aportación al Plan Nacional de Desarrollo y elaboración del Programa Sectorial)*100</t>
  </si>
  <si>
    <t>Porcentaje de diagnósticos realizados para la realización del Programa Sectorial de la Secretaría de Economía 2019-2024</t>
  </si>
  <si>
    <t>Obtención de información necesaria para la realización del Programa Sectorial de la Secretaría de Economía 2019-2024</t>
  </si>
  <si>
    <t>PDR = (Número de diagnósticos trimestrales realizados sobre los temas del Sector Economía/Número de diagnósticos trimestrales comprometidos sobre los temas de la Secretaría)*100</t>
  </si>
  <si>
    <t xml:space="preserve">Al cuarto trimestre de 2020, con datos preliminares 2019, el indicador logró el 95.02% de la meta establecida. La información para el cálculo del indicador es emitida por el Instituto Nacional de Estadística y Geografía (INEGI). Con base en la última información disponible, publicada por ese Instituto el pasado 18 de diciembre, la cifra preliminar 2019 de la productividad total de los factores de las industrias manufactureras, expresada como tasa de crecimiento anual porcentual, fue de -0.26; mientras que el resultado 2018 revisado por el INEGI fue de -0.22. Con base en esa información, el resultado preliminar del indicador 2019 asciende a 95.07. </t>
  </si>
  <si>
    <t>A pesar de que el indicador presenta un año de rezago, permite monitorear el comportamiento de la productividad total de los factores de las industrias manufactureras. El resultado permite sustentar el rediseño de las acciones y programas que buscan incrementar la productividad de las empresas a cargo de la SE.</t>
  </si>
  <si>
    <t>Al cierre del cuarto trimestre de 2020, el indicador logró el 93.83% de la meta establecida. El resultado del indicador es consecuencia de que algunas Unidades Responsables de los Programas presupuestarios del Sector Economía no alcanzaron o sobrecumplieron las metas en los indicadores de propósito de sus respectivas MIR. Se consideró únicamente la información de los indicadores de los programas que presentaron avance y se excluyeron aquellos con meta cero y/o que no registraron avances en el PASH al 10 de marzo de 2021.</t>
  </si>
  <si>
    <t>El efecto es positivo, ya que se estimula a las Unidades Responsables para que mejoren la determinación y cumplimiento de metas.</t>
  </si>
  <si>
    <t xml:space="preserve">El indicador se actualizó, respecto de lo reportado al IV trimestre 2020.   </t>
  </si>
  <si>
    <t xml:space="preserve">Al cierre del segundo semestre de 2020, el indicador cumplió la meta establecida. Se realizaron los siguientes seis informes: Cuarto Informe Trimestral 2019 de los Programas Sujetos a Reglas de Operación y Otros Subsidios; Primer, Segundo y Tercer Informe Trimestral 2020 de los Programas Sujetos a Reglas de Operación y Otros Subsidios; Segundo Informe de Labores 2019-2020 de la Secretaría de Economía; y Segundo Informe de Gobierno 2019-2020 </t>
  </si>
  <si>
    <t xml:space="preserve">Positivo, toda vez que esto permitió que durante el ejercicio fiscal 2020 se cumpliera con la normatividad aplicable para la integración de los Informes Oficiales del Sector Economía y, por tanto, se mantuvieron informadas a las autoridades competentes y a la ciudadanía. </t>
  </si>
  <si>
    <t>Se logró el 100% de la meta programada para el periodo. Se concluyó el 90% de los ASM comprometidos para el ejercicio fiscal 2020. Se tiene presente que los ASM planteados son fundamentales para el fortalecimiento institucional; sin embargo, considerando que 3 ASM tienen alcances institucionales, así como que la Secretaría atraviesa por cambios estructurales importantes y dada la emergencia sanitaria, se requiere de más tiempo para  impulsar acuerdos con todos los involucrados en la atención de los ASM, además existe una disminución presupuestaria que se refleja en menores recursos humanos e insumos.</t>
  </si>
  <si>
    <t>Se considera positivo, ya que las mejoras impulsadas por los ASM permiten fortalecer los programas de la SE.</t>
  </si>
  <si>
    <t>Se programó una meta de cero para 2020. Antes del cierre del primer trimestre 2020, se concluyeron las actividades para integrar el Programa Sectorial de Economía 2020-2024, el cual  fue publicado durante el primer semestre del año; por lo anterior, todos los indicadores relacionados con la elaboración del Programa Sectorial se les asignó una meta de cero. Para 2021, serán modificados para incluir aquellos que permitan monitorear y dar seguimiento a la implementación del programa en comento.</t>
  </si>
  <si>
    <t>Sin efecto debido a que se programó una meta de cero para 2020.</t>
  </si>
  <si>
    <t xml:space="preserve">Al cierre de 2020, el indicador alcanzó el 100% de la meta establecida. Se logró formalizar el total de los 3 ASM propuestos para el ejercicio fiscal 2020, una vez revisados y fortalecidos con el personal la Unidad Responsable del programa evaluado. </t>
  </si>
  <si>
    <t xml:space="preserve">Se estima positivo, una vez atendidos los ASM, se esperaría que el programa evaluado mejore su diseño y orientación a resultados. </t>
  </si>
  <si>
    <t xml:space="preserve">Al cierre del cuarto trimestre de 2020, el indicador cumplió la meta establecida. Se realizaron y publicaron seis informes del Sector Economía, los cuales implicaron 39 solicitudes de información a Unidades de la Secretaría de Economía y el Sector Coordinado, mismas que fueron atendidas. </t>
  </si>
  <si>
    <t xml:space="preserve">Se considera positivo, dado que los informes oficiales fueron concluidos en tiempo y forma.  </t>
  </si>
  <si>
    <t>Al cierre del cuarto trimestre de 2020, se cumplió con la meta establecida. El Programa Anual de Evaluación (PAE) 2020 no consideró evaluaciones externas para el Sector Economía, pero en su numeral 85 establece que las evaluaciones en curso establecidas en el PAE 2019 deberán continuar hasta su conclusión. En cumplimiento a lo anterior, en 2020 concluyó la Evaluación de Diseño del U006 Programa de Microcréditos para el Bienestar, incluida en el PAE 2019.</t>
  </si>
  <si>
    <t>Se interpreta como positivo, dado que se cumplió en tiempo y forma con lo estipulado en los Términos de Referencia de la Evaluación de Diseño del U006 y las recomendaciones de ésta contribuirán a la mejora del Programa.</t>
  </si>
  <si>
    <t>Al cierre de 2020, el indicador cumplió la meta establecida. Al cuarto trimestre, 47 áreas reportaron el avance de sus acciones y resultados, en  promedio se requirió de 3 versiones subsanadas de su respectiva información.</t>
  </si>
  <si>
    <t>Positivo, toda vez que se realizó de manera eficiente la rendición de cuentas del Sector Economía y se contribuyó a la integración de los informes oficiales.</t>
  </si>
  <si>
    <t xml:space="preserve">Se modifica la meta del indicador (numerador y denominador), en virtud de que al tercer trimestre de 2020 y derivado de la actualización de las MIR del Sector Economía, el número total de indicadores de propósito de las matrices pasó de 45 a 43. Con el ajuste, la meta original anual pasa de 77.78% a 79.07%.  </t>
  </si>
  <si>
    <t xml:space="preserve">Debido a la emergencia sanitaria y la auteridad presupuestaria que se refleja en menores insumos y recursos humanos, se espera concluir el 90% de los ASM programados para el ejercicio fiscal 2020.  </t>
  </si>
  <si>
    <t xml:space="preserve">El numerador y denominador original del indicador era 14, considerando la conclusión de tres evaluaciones externas durante 2019; sin embargo, únicamente se realizó una de ellas, debido a que para las otras dos se propuso una prórroga para su realización en 2020, misma que fue autorizada por la SHCP. Por tanto, se ajusta numerador y denominador a 3. La meta sigue siendo la misma, únicamente se modifican los valores de las variables.  </t>
  </si>
  <si>
    <t xml:space="preserve">Las modificaciones que ha sufrido el indicador en sus metas a lo largo del año, respecto de su planeación original (49 solicitudes), derivan de los cambios en la estructura organizacional que se han efectuado en la Secretaría de Economía. Para el cierre del ejercicio fiscal 2020, se tenía previsto realizar 42 solicitudes de información; sin embargo, como consecuencia de los cambios en la estructura, durante el tercer trimestre no se generaron solicitudes de información para el Programa Nacional de Financiamiento al Microempresario, Instituto Nacional del Emprendedor y la Unidad de Inteligencia Económica Global (Como parte del Informe de Labores), toda vez que su información se reporta a través de las Unidades Responsables a las cuales se encuentran adscritas. Por lo expuesto con antelación, resulta necesario modificar el numerador y denominador del indicador, al pasar de 42 a 39 solicitudes.  </t>
  </si>
  <si>
    <t xml:space="preserve">El Programa Anual de Evaluación (PAE) 2020 no consideró ninguna evaluación externa para el Sector Economía, pero en su numeral 85 establece que las evaluaciones en curso establecidas en el PAE 2019 deberán continuar hasta su conclusión. En cumplimiento a lo anterior, en 2020 se debieran concluir 3 evaluaciones derivadas del PAE 2019: la Evaluación de Diseño del U006 Programa de Microcréditos para el Bienestar y las Evaluaciones de Consistencia y Resultados (ECR) de los Programas P009 y G001; sin embargo, estas últimas no se han logrado contratar. Por ello, el numerador y denominador se ajusta a 1, antes 7; no obstante, la meta sigue siendo la misma, es decir 100%.  </t>
  </si>
  <si>
    <t xml:space="preserve">La planeación inicial de las metas (6 solicitudes) se realizó considerando los programas presupuestarios modalidad S y U a cargo de la Secretaría de Economía, vigentes en 2019. Sin embargo, el 3 de mayo de 2019 se publicó en el DOF el Decreto por el que se autoriza la desincorporación mediante extinción del Fideicomiso Público considerado Entidad Paraestatal denominado ProMéxico, mediante el cual, en su artículo tercero establece que el proceso de desincorporación por extinción estará a cargo del Servicio de Administración y Enajenación de Bienes (SAE); y el 28 de junio de 2019, se publican en el mismo medio los Lineamientos para el proceso de desincorporación por extinción del Fideicomiso, por lo que el Fideicomiso dejó de estar controlado presupuestalmente por la Secretaría de Economía y los recursos disponibles del presupuesto autorizado para 2019 fueron transferidos en agosto de 2019 al SAE en su carácter de responsable de la ejecución de la desincorporación por extinción. Por tal motivo, no se efectuó la solicitud de información a dicho Programa para el Cuarto Informe Trimestral 2019, resultando en solo 5 solicitudes de información. En adición, en el Presupuesto de Egresos de la Federación 2020 no se asignaron recursos a los Pp S021 PRONAFIM y S020 Fondo Nacional Emprendedor. Por último, en atención a la emergencia sanitaria causada por el virus Sars-cov2, se implementó durante el segundo trimestre de 2020 el Programa de Apoyo Financiero a Microempresas Familiares. Por lo expuesto, se modifica el numerador a 141 y el denominador pasa a 47. La meta sigue siendo la misma, únicamente se modifican los valores de las variables.  </t>
  </si>
  <si>
    <t>P008 Instrumentación de políticas de fomento para los emprendedores y las micro, pequeñas y medianas empresas</t>
  </si>
  <si>
    <t>102-Coordinación General del Programa Nacional de Financiamiento al Microempresario</t>
  </si>
  <si>
    <t>Porcentaje de ventas de las Micro, Pequeñas y Medianas Empresas apoyadas por la SE, respecto de las ventas de las Micro, Pequeñas y Medianas Empresas a nivel nacional</t>
  </si>
  <si>
    <t>Contribuir a promover la consolidación de las MIPYMES productivas para una mayor inclusión productiva.</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</si>
  <si>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</si>
  <si>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</si>
  <si>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</si>
  <si>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</si>
  <si>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</si>
  <si>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</si>
  <si>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</si>
  <si>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</si>
  <si>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</si>
  <si>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</si>
  <si>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</si>
  <si>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</si>
  <si>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</si>
  <si>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</si>
  <si>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</si>
  <si>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</si>
  <si>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</si>
  <si>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</si>
  <si>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</si>
  <si>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</si>
  <si>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</si>
  <si>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</si>
  <si>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</si>
  <si>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</si>
  <si>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</si>
  <si>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</si>
  <si>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</si>
  <si>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</si>
  <si>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</si>
  <si>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</si>
  <si>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</si>
  <si>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</si>
  <si>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</si>
  <si>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</si>
  <si>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</si>
  <si>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Se limita el impacto de la política de fomento a MIPYMES</t>
  </si>
  <si>
    <t xml:space="preserve">Se limita el impacto de la política pública de fomento a MIPYMES  </t>
  </si>
  <si>
    <t xml:space="preserve">Los programas presupuestarios vinculados al proceso de selección de Aspectos susceptibles de mejora, no contaron con presupuesto durante el ejercicio fiscal 2020    </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</si>
  <si>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</si>
  <si>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 xml:space="preserve">Se limita el impacto de la política pública de fomento a MIPYMES </t>
  </si>
  <si>
    <t xml:space="preserve">Durante 2020 no se asignaron recursos al PRONAFIM para la realización de estudios y evaluaciones.    </t>
  </si>
  <si>
    <t xml:space="preserve">A partir de 2020 el PRODEINN ya no se encuentra vigente, además de que durante el último trimestre de 2019 se determinó la extinción del INADEM, motivo por el cual el indicador ya no es vigente    </t>
  </si>
  <si>
    <t xml:space="preserve">Debido a que no se asignaron recursos en el presupuesto a los programa presupuestarios con los cuales se dan los apoyos directos a la poblaci¿n,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</si>
  <si>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ya que durante el presente ejercicio fiscal 2020 no se emitir¿ ning¿n tipo de conovatoria.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</si>
  <si>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a los programa presupuestarios con los cuales se dan los apoyos directos a la poblaci¿n, entre ellos los dirgidos a los premios,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</si>
  <si>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con el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</si>
  <si>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recurso asignados a las partidas presupuestales mediante las cuales se pueden contratar estudios y evaluaciones,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</si>
  <si>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al recorte presupuestario del CONACYT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por lo anterior no se public¿ la convocatoria del FIT, lo que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</si>
  <si>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as¿ como la caducidad del Programa de Desarrollo Innovador, la no asignacion de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</si>
  <si>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publicaci¿n de conovocatorias en el presente ejercicio fiscal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</si>
  <si>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</si>
  <si>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P009 Promoción del desarrollo, competitividad, innovación, competencia y política regulatoria de los sectores industrial, comercial y de servicios</t>
  </si>
  <si>
    <t>400-Subsecretaría de Industria, Comercio y Competitividad</t>
  </si>
  <si>
    <t>Productividad total de los factores</t>
  </si>
  <si>
    <t>Contribuir a fomentar  la innovación y el desarrollo económico de los sectores productivos</t>
  </si>
  <si>
    <t>IVBPM/(IKM¿1,ITM¿2,IEM¿3,IMM¿4,ISM¿1)</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</si>
  <si>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</si>
  <si>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</si>
  <si>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</si>
  <si>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</si>
  <si>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Políticas públicas implementadas que impactan en la disminución de costos de comercio exterior en sectores maduros y dinámicos.</t>
  </si>
  <si>
    <t>Políticas públicas que impactan en la disminución de costos de diversos sectores industriales.</t>
  </si>
  <si>
    <t>( Medidas de política pública en operación/Medidas de política pública diseñadas) *100</t>
  </si>
  <si>
    <t>Porcentaje de agendas de trabajo diseñadas.</t>
  </si>
  <si>
    <t>Políticas públicas diseñadas para promover la competitividad y productividad de la industria.</t>
  </si>
  <si>
    <t>(Número de agendas diseñadas en el año t / Número de agendas programadas para el año t)*100</t>
  </si>
  <si>
    <t>Políticas para el fomento de cadenas productivas basadas en proveeduría nacional del sector energético.</t>
  </si>
  <si>
    <t>Políticas públicas encaminadas al fomento de proveeduría nacional y desarrollo de cadenas productivas</t>
  </si>
  <si>
    <t>(Número de políticas implementadas o en ejecución en el año t / el número de políticas diseñadas en el año t)*100</t>
  </si>
  <si>
    <t>Estratégico - Eficiencia - Semestral</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</si>
  <si>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</si>
  <si>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</si>
  <si>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</si>
  <si>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</si>
  <si>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</si>
  <si>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</si>
  <si>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</si>
  <si>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</si>
  <si>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</si>
  <si>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Eficiencia de la  Ventanilla Digital Mexicana de Comercio Exterior (VUCEM)</t>
  </si>
  <si>
    <t>Incrementar la aprobación de trámites en la Ventanilla Digital Mexicana de Comercio Exterior (VUCEM)</t>
  </si>
  <si>
    <t>EFICIENCIA VUCEM = (A/B) * 100  A= Total de solicitudes de trámite aprobadas B= Total de solicitudes de trámite recibidos</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</si>
  <si>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</si>
  <si>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</si>
  <si>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</si>
  <si>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Porcentaje de actividades realizadas  para el desarrollo de cadenas productivas</t>
  </si>
  <si>
    <t>Apoyo al fomento de cadenas productivas basadas en proveeduría nacional del sector energético.</t>
  </si>
  <si>
    <t xml:space="preserve">(Actividades realizadas / Actividades diseñadas) *100 </t>
  </si>
  <si>
    <t>Potenciación de la inversión de los Programas</t>
  </si>
  <si>
    <t>Los recursos que otorgan los Programas son multiplicados varias veces por la participación concurrente de la entidad federativa y/o del sector académico y/o del sector privado y/o de otros aportantes.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</si>
  <si>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</si>
  <si>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 xml:space="preserve">Otra-Factor de Potenciación </t>
  </si>
  <si>
    <t xml:space="preserve">El dato 2020 para México no se encuentra disponible en la página del INEGI. Se espera que la información se encuentre disponible en el mes de diciembre de 2021 conforme la ficha del indicador. </t>
  </si>
  <si>
    <t xml:space="preserve">El avance del indicador estará disponible en diciembre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</si>
  <si>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-21.94.    </t>
  </si>
  <si>
    <t>Se cumplió con la meta programada</t>
  </si>
  <si>
    <t>Se logró atender las necesidades particulares de cada sector económico</t>
  </si>
  <si>
    <t>Se cumplió con la meta al 100.0%</t>
  </si>
  <si>
    <t>Implementación de las políticas programadas</t>
  </si>
  <si>
    <t>Se cumplió con la meta al 100%</t>
  </si>
  <si>
    <t>Existen las condiciones para diseñar políticas públicas que promuevan la competitividad y productividad de la industria.</t>
  </si>
  <si>
    <t>Política aprobada en la última sesión ordinaria de 2020 de los Consejos Consultivos de Fomento de la Industria de Hidrocarburos y Eléctrica Nacional</t>
  </si>
  <si>
    <t>Se publicaron 40 resoluciones que incluyeron el inicio de siete investigaciones por prácticas desleales de comercio internacional y 22 exámenes de vigencia de cuota compensatoria. Adicionalmente se realizaron 311 actividades en defensa de los intereses comerciales de México.</t>
  </si>
  <si>
    <t>Se cumplió la meta de atender al 100% los casos solicitados a la Unidad.</t>
  </si>
  <si>
    <t>En el periodo se cumplió al 100.0% con las acciones de proyectadas.</t>
  </si>
  <si>
    <t>Se logró llevar a cabo las acciones que estaban programadas en el periodo</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</si>
  <si>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</si>
  <si>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</si>
  <si>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Se cumplió la meta al 100%</t>
  </si>
  <si>
    <t>Las medidas implementadas tuvieron efecto en los trámites aprobados</t>
  </si>
  <si>
    <t>Compromiso de las industrias y los agentes para implementar las agendas de trabajo.</t>
  </si>
  <si>
    <t>Se llevaron a cabo las 17 actividades programadas: ¿ Normativa, sobre entrega de información y verificación de Contenido Nacional ¿ 11 jornadas informativas de Contenido Nacional con empresas productivas del Estado, Secretarías de Desarrollo Económico, Agencias de Energía y Comisiones de Energía de entidades federativas, así como con cámaras empresariales y asociaciones del sector energético ¿ 3 firmas de convenios de coordinación con la Comisión Nacional de Hidrocarburos (CNH), la Agencia de Seguridad y Medio Ambiente (ASEA) y la Agencia de Energía del Estado de Puebla ¿ Organización del 2º Simposio de Contenido Nacional y Transferencia Tecnológica en coordinación con la Secretaria de Desarrollo Económico del Estado de Tabasco  Organización de Seminario con la embajada británica: Emerger después de la Crisis del Covid-19: Opciones para fortalecer las cadenas de proveeduría del Sector Energético  Emisión de la Guía de Capacitación y Transferencia Tecnológica con énfasis en particular para el desarrollo de cadenas productivas derivadas de los programas de capacitación y transferencia tecnológica.</t>
  </si>
  <si>
    <t>Debido a la coyuntura sanitaria global a la que dio lugar la pandemia por SARS-COV2 (Covid-19), los recursos asignados al Programa para la Productividad y Competitividad Industrial (PPCI) para el ejercicio fiscal 2020 fueron reservados por la Secretaría de Hacienda y Crédito Público.</t>
  </si>
  <si>
    <t>Por lo anterior, el Programa se vio imposibilitado para otorgar apoyos/recursos que contribuirían a la potenciación de la inversión durante este año.</t>
  </si>
  <si>
    <t xml:space="preserve">Se incrementó el número de acciones a realizar. Inconsistencia en planeación original, ajuste derivado de la contingencia sanitaria, reducción de presupuesto y actividad económica en general.  </t>
  </si>
  <si>
    <t>P010 Fortalecimiento de la competitividad y transparencia del marco regulatorio que aplica a los particulares</t>
  </si>
  <si>
    <t>B00-Comisión Nacional de Mejora Regulatoria</t>
  </si>
  <si>
    <t>9-Mejora regulatoria</t>
  </si>
  <si>
    <t>Medición de la carga regulatoria</t>
  </si>
  <si>
    <t>Contribuir al desarrollo económico incluyente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</si>
  <si>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</si>
  <si>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 xml:space="preserve">Porcentaje del PIB </t>
  </si>
  <si>
    <t>Gestión - Eficacia - Bienal</t>
  </si>
  <si>
    <t>Porcentaje de reducción del costo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</si>
  <si>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</si>
  <si>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</si>
  <si>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</si>
  <si>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</si>
  <si>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</si>
  <si>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</si>
  <si>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</si>
  <si>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</si>
  <si>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</si>
  <si>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</si>
  <si>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</si>
  <si>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</si>
  <si>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</si>
  <si>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</si>
  <si>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</si>
  <si>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</si>
  <si>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</si>
  <si>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</si>
  <si>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</si>
  <si>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</si>
  <si>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</si>
  <si>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</si>
  <si>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</si>
  <si>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</si>
  <si>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</si>
  <si>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</si>
  <si>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t>
  </si>
  <si>
    <t xml:space="preserve">En cuanto a los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APFl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APF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</si>
  <si>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Durante el ejercicio fiscal 2020,  el indicador mostró un avance de 2.41%. Este comportamiento se explica por lo siguiente: (i) El aumento de los trámites inscritos en el Registro Federal de Trámites y Servicios, y (ii) Se digitalizaron de punta a punta 21 trámites, 61 simplificaron su plazo y 36 eliminaron requisitos. </t>
  </si>
  <si>
    <t>Los beneficios alcanzados con este indicador permitieron la implementación de 31 acciones de simplificación.</t>
  </si>
  <si>
    <t xml:space="preserve">Es importante señalar, que los insumos necesarios para estimar el avance de este indicador dependen totalmente del informe realizado por el área del Registro Federal de Trámites y Servicios (RFTS) sobre los movimientos realizados por las dependencias y organismos descentralizados de la APF.  Es importante mencionar, que la meta se fijó considerando los compromisos establecidos en los Programas de Mejora Regulatoria 2019 ¿ 2020 por las dependencias y organismos descentralizados, movimientos que se materializan en el RFTS, pero     durante el periodo de implementación de los Programas se generó la emergencia sanitaria derivada del virus SARS-CoV2 (COVID-19), para lo cual la APF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Administración Pública Federal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t>
  </si>
  <si>
    <t xml:space="preserve">Durante el segundo semestre de 2020, el indicador mostró un avance de -0.01. Este comportamiento se explica por lo siguiente: (i) Debido a la contingencia sanitaria provocada por el virus SARS-CoV2 (COVID-19), las autoridades municipales tomaron como medias contingentes de apoyo a la ciudadanía y a la comunidad empresarial local  la prórroga del refrendo y emisión de licencias de funcionamiento, y (ii) Se presentó un cierre temporal de las oficinas de licencias municipales. En razón de lo anterior, se presentó una baja en la información reportada a la CONAMER en lo que respecta al número de empresas y empleos generados a través de las Ventanillas SARE por parte de los municipios. </t>
  </si>
  <si>
    <t>Los beneficios alcanzados con este indicador permitieron identificar que existen ayuntamientos que mantuvieron el procedimiento de emisión o refrendo de licencias de funcionamiento en sus municipios, incentivando el crecimiento y desarrollo en sus localidades.</t>
  </si>
  <si>
    <t xml:space="preserve">El Índice de Competitividad basado en los resultados del Sistema de Apertura Rápida de Empresas (SARE), se integra con la información proporcionada por los municipios que tienen una certificación vigente, los cuales reportan a la CONAMER el número de empresas y empleos generados a través de sus ventanillas de apertura de negocios de bajo riesgo. Como cualquier tasa de crecimiento, para la comparativa se considera la cifra en el denominador del mismo periodo del año inmediato anterior, en este caso, el año 2019. Debido a la contingencia sanitaria provocada por el virus SARS-CoV2 (COVID-19), las autoridades municipales tomaron como medias extraordinarias de apoyo a la ciudadanía y a la comunidad empresarial,  la prórroga del refrendo o exención de la emisión de las licencias de funcionamiento, además de que se presentó un cierre temporal de sus oficinas. En razón de lo anterior, hubo una baja en la información reportada a la CONAMER en lo que respecta al número de empresas y empleos generados a través de las ventanillas SARE por parte de los municipios.    </t>
  </si>
  <si>
    <t>Durante el segundo semestre de 2020, no se materializaron las recomendaciones contenidas en los Diagnósticos al Marco Regulatorio Federal elaborados por la CONAMER.</t>
  </si>
  <si>
    <t>Los beneficios alcanzados con este indicador, podrán permitir en mejoramiento del marco regulatorio federal de las dependencias y organismos descentralizados de la Administración Pública Federal.</t>
  </si>
  <si>
    <t xml:space="preserve">Sin observaciones adicionales.   </t>
  </si>
  <si>
    <t>7) Modificación de atribuciones institucionales por disposiciones normativas</t>
  </si>
  <si>
    <t>Durante el segundo semestre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</si>
  <si>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Derivado de la promulgación de la Ley General de Mejora Regulatoria, publicada el 18 de mayo de 2018 en el Diario Oficial de la Federación, las entidades federativas no están obligadas a firmar convenios con la CONAMER.</t>
  </si>
  <si>
    <t xml:space="preserve">Durante el cuarto trimestre de 2020, el indicador registró un total acumulado de 70 capacitaciones, lo que significó un porcentaje de cumplimiento de 116.67%. Este comportamiento se explica, ya que la CONAMER realizó lo siguiente: Debido a la contingencia sanitaria,  provocada por el virus SARS-CoV2 (COVID-19), en la CONAMER se han utilizado mecanismo alternativos de comunicación a través de plataformas electrónicas  para dar capacitaciones a las autoridades estatales y municipales sobre los programas específicos de simplificación y mejora regulatoria. La meta aprobada se programó en cero debido a que entidades federativas y municipios no habían presentado su demanda de solicitudes de asesoría. </t>
  </si>
  <si>
    <t>Los beneficios alcanzados con este indicador permitieron conocer el avance que se tiene en la promoción  y difusión de  acciones específicas en la mejora de las regulaciones, la simplificación de trámites y servicios y, el perfeccionamiento de procesos administrativos.</t>
  </si>
  <si>
    <t>Durante el cuarto trimestre de 2020, el indicador registró un avance acumulado de 20 actividades, lo que significó un porcentaje de cumplimiento de 133.33%. Este comportamiento se explica, ya que la CONAMER realizó lo siguiente:  La CONAMER ha trabajado en conjunto con el Ministerio de Economía, Industria y Comercio de la República de Costa Rica; el Comité Económico de APEC; Organismo Supervisor de la Inversión en Energía y Minería de Perú; Grupo de Trabajo Intersecretarial sobre el T- MEC,  Foro de Cooperación Asia Pacífico (APEC),  la Organización de Estados Americanos (OEA),  el Consejo Nacional de Competitividad de la República Dominicana, entre otros.</t>
  </si>
  <si>
    <t>Los beneficios alcanzados con este indicador, permitieron dar continuidad a los esfuerzos destinados a fortalecer el uso de las mejores prácticas y políticas de mejora regulatoria en la región de Latinoamérica; y, fortalecer los lazos de cooperación regulatoria internacional con nuestros socios comerciales.</t>
  </si>
  <si>
    <t xml:space="preserve">Durante el cuarto trimestre de 2020, el indicador mostró un avance de 100%, derivado de que la CONAMER realizó 4 diagnósticos al marco regulatorio:  (i) "Mejora Regulatoria en materia de aguas residuales y calidad del agua: vol. 1" (ii) SIMPLIFICA. Un método para medir y reducir las cargas regulatorias.  (iii) Infraestructura Pasiva de Telecomunicaciones.  (iv) "Resultados de los Programas Sujetos a Reglas de Operación para el ejercicio fiscal 2020"  Disponible en: https://www.gob.mx/conamer/acciones-y-programas/estudios-y-diagnosticos  </t>
  </si>
  <si>
    <t>Los beneficios alcanzados con este indicador, permitieron que para el ejercicio fiscal 2020, la CONAMER permitiera analizar el Marco Regulatorio de sectores específicos, identificando áreas de oportunidad que permitan tomar acciones en beneficio de las y los particulares.</t>
  </si>
  <si>
    <t>Durante el cuarto trimestre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</si>
  <si>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 xml:space="preserve">Durante el ejercicio fiscal 2020, el indicador registró un total de 316 criterios cumplidos, lo que significó un porcentaje de cumplimiento de 94.95%. Este comportamiento se explica, ya que la CONAMER realizó lo siguiente: (i) Se recomendó que durante el diseño y confección de las Reglas de Operación (ROP) en 2021, se tenga especial cuidado en que las mismas estén auto-contenidas de conformidad con el criterio 1 del artículo 77 de la LFPRH; ello, con la finalidad de que los beneficiarios de los Programas Federales cuenten con toda la información y modelos de los documentos que serán necesarios para obtener los recursos presupuestarios; (ii) Se recomendó para el diseño de las ROP del ejercicio fiscal 2021,  retomar las buenas prácticas realizadas en ejercicios fiscales anteriores donde se alcanzaron los mayores porcentajes de cumplimiento para cada uno de los criterios., y  (iii) se consideró oportuno emitir el exhorto antes mencionado a través de un oficio firmado por el Comisionado Nacional, con lo cual, los sujetos obligados tengan presente las áreas de oportunidad de sus respectivas ROP para el ejercicio fiscal 2021. </t>
  </si>
  <si>
    <t xml:space="preserve">Los beneficios alcanzados con este indicador, permitieron que en los oficios de exhorto se realizan sugerencias sobre cada uno de los criterios del art. 77 de la LFPRH de forma individual, señalando las áreas de oportunidad que tiene cada programa federal a cargo de las distintas Dependencias, por lo que estas cuentan con la información de manera pormenorizada acerca de lo que deben mejorar o deben coadyuvar a cumplir.  Con lo anterior, se logró un avance de  con respecto al año inmediato anterior de 2.63% puntos porcentuales. </t>
  </si>
  <si>
    <t xml:space="preserve">Cabe mencionar que la fórmula para obtener el denominador de la meta es la siguiente: (Número total de programas con ROPs emitidos y analizados para el ejercicio fiscal correspondiente [Factor variable]) (Número de criterios analizados para las ROPs de conformidad con el art. 77 de la LFPRH [Factor constante])= Denominador de la meta. Al respecto, el primer factor (variable) de la fórmula no depende de la Comisión, ya que no se sabe cuántos Programas se operarán con ROPs. En este sentido, la meta esperada se hace bajo el supuesto de que se mantenga el mismo número de Programas que el año inmediato anterior.  Cuando dicho supuesto no se cumple (i.e. en el PEF se incluyen más o menos Programas que el año inmediato anterior), el factor variable de la fórmula que determina el denominador debe modificarse. Esta la justificación para el cambio del denominador de la meta. En conclusión: al existir un número distinto de Programas que operarán con ROPs con respecto al año inmediato anterior (número que se toma como base para hacer el denominador de la meta), el resultado de la fórmula que arroja el denominador debe modificarse en consecuencia.    </t>
  </si>
  <si>
    <t xml:space="preserve">El sistema no muestra las metas registradas para el ejercicio fiscal 2020.  </t>
  </si>
  <si>
    <t xml:space="preserve">Debido a la contingencia sanitaria provocada por el virus SARS-CoV2 (COVID-19), se tomaron como medidas contingente de apoyo a la ciudadanía y a la comunidad empresarial por parte de las Autoridades Municipales la prórroga de los refrendos y emisión de licencias de funcionamiento de giros comerciales; adicionalmente, cerraron temporalmente las oficinas de licencias. En razón de lo anterior, se estima una baja en la información reportada a la CONAMER en lo que respecta al número de empresas y empleos creados a través de las Ventanillas SARE por parte de los municipios.  </t>
  </si>
  <si>
    <t xml:space="preserve">La CONAMER, tomará en cuenta los diagnósticos al marco regulatorio de los sectores económicos para la emisión de recomendaciones, tomando en cuenta el impacto que las fallas o trabas regulatorias puedan generar en los sectores.  </t>
  </si>
  <si>
    <t xml:space="preserve">Derivado de la contingencia sanitaria provocada por el virus SARS-CoV2 (COVID-19),se suspendieron reuniones de cualquier índole, sin embargo, la CONAMER a través de la Coordinación de Estados y Municipios (CEyM) implementó medidas alternas como video llamadas, videoconferencias, capacitaciones y asesorías en línea, etc., para asegurar el  cumplimiento de la meta establecida. En ese sentido, y considerando lo establecido en la Ley Federal de Austeridad Republicana, se estima una alza considerable en las sesiones de capacitación impartidas por la CEyM.  </t>
  </si>
  <si>
    <t xml:space="preserve">El 12 de marzo de 2020 la Organización Mundial de la Salud (OMS) calificó como pandemina mundial al brote de la enfermedad provocada por el virus SARS-CoV2 (COVID-19). Lo anterior generó como consecuencia que las autoridades del Gobierno Federal dictaran el 24 de marzo de 2020, como parte de la fase 2 de la pandemia, medidas de contingencia a nivel nacional que incluyen la suspensión de todas las actividades no esenciales tanto en el sector público como en el privado. En suma a lo mencionado anteriormente, la Organización para la Cooperación y Desarrollo Económicos (OCDE), el Foro de Cooperación Económica Asia Pacífico (APEC) y la Organización de los Estados Americanos (OEA) y los países cooperantes, decidieron suspender la realización de eventos y encuentros internacionales presenciales para evitar la propagación mundial de la pandemia COVID-19.  Con base en lo anterior, las actividades de cooperación planeadas con países y los organismos internacionales han tenido que suspenderse o postergarse, razón por la cual el indicador requirió ajustarse por estas circunstancias extraordinarias fuera de los parámetros normales de planeación que se habían considerado inicialmente. Asimismo, de continuar con el panorama actual, la CONAMER deberá solicitar la eliminación del indicador.  </t>
  </si>
  <si>
    <t>S020 Fondo Nacional Emprendedor</t>
  </si>
  <si>
    <t>E00-Instituto Nacional del Emprendedor</t>
  </si>
  <si>
    <t>Diferencia de la tasa de crecimiento anual de la Producción Bruta Total (PBT) de las Micro, Pequeñas y Medianas Empresas (MIPYMES) con respecto al período anterior</t>
  </si>
  <si>
    <t>Contribuir al desarrollo económico incluyente mediante la mejora de la productividad de las MIPYMES en los sectores estratégicos</t>
  </si>
  <si>
    <t xml:space="preserve">(Tasa de crecimiento de la Producción Bruta Total de las MIPYMES en el año t)menos (Tasa de crecimiento de la Producción Bruta Total de las MIPYMES en el año t-1) </t>
  </si>
  <si>
    <t xml:space="preserve">Otra-Puntos porcentuales </t>
  </si>
  <si>
    <t>Porcentaje de cobertura del Fondo Nacional Emprendedor</t>
  </si>
  <si>
    <t>Las Micro, Pequeñas y Medianas Empresas de los sectores estratégicos y con capacidad de innovación incrementan su productividad</t>
  </si>
  <si>
    <t>(Población atendida del Fondo Nacional Emprendedor en el período t/población objetivo del Fondo Nacional Emprendedor en el período t)*100</t>
  </si>
  <si>
    <t>Tasa de variación de la productividad total de los factores en las MIPYMES apoyadas</t>
  </si>
  <si>
    <t>[Suma por empresa de: [{(Deflactor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100]/(Número de empresas apoyadas que presentan reporte de productividad)</t>
  </si>
  <si>
    <t xml:space="preserve">Otra-tasa de variación (promedio) </t>
  </si>
  <si>
    <t>Tasa de crecimiento en ventas promedio de las MIPYMES apoyadas</t>
  </si>
  <si>
    <t>((Ventas promedio registradas por las MIPYMES apoyadas en el año  t/ ventas promedio registradas por MIPYMES en el año t-1 )-1)* 100</t>
  </si>
  <si>
    <t xml:space="preserve">Otra-tasa de crecimiento (promedio) </t>
  </si>
  <si>
    <t xml:space="preserve">Porcentaje de entidades federativas apoyadas para implementar una mejora regulatoria integral y mejorar el ambiente de negocios para las MIPYMES </t>
  </si>
  <si>
    <t>Instrumentos para fortalecer el entorno de negocios para las MIPYMES en las entidades federativas establecidos</t>
  </si>
  <si>
    <t>(Número de entidades apoyadas con proyectos de mejora regulatoria para facilitar el ambiente de negocios para las MIPYMES en el período t/total de entidades federativas apoyadas en el período t)*100</t>
  </si>
  <si>
    <t xml:space="preserve">Tasa de variación de empresas que acceden a financiamiento a partir de los fondos de capital de riesgo apoyados con coinversión del INADEM </t>
  </si>
  <si>
    <t>Instrumentos para facilitar el acceso a financiamiento y  capital de riesgo para las MIPYMES, implementados</t>
  </si>
  <si>
    <t>(Sumatoria de las empresas que acceden a financiamiento a partir de los fondos de  capital de riesgo apoyados con coinversión del INADEM en el año/Sumatoria de las empresas que acceden a financiamiento a partir de los fondos de  capital de riesgo apoyados con coinversión del INADEM en el año t-1)-1*100</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</si>
  <si>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</si>
  <si>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</si>
  <si>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Porcentaje de MIPYMES apoyadas con certificaciones para que incrementen su productividad y logren incorporarse en cadenas globales de valor</t>
  </si>
  <si>
    <t>Mecanismos para fortalecer la participación de las MIPYMES en las cadenas globales de valor, implementados</t>
  </si>
  <si>
    <t>(MIPYMES apoyadas con certificaciones de calidad, medio ambiente, sanidad, entre otras,para insertarse en las cadenas globales de valor en el período t/total de MIPYMES que solicitaron apoyo para certificaciones en el período t)*100</t>
  </si>
  <si>
    <t>Porcentaje de empresas creadas con recursos del Fondo Nacional Emprendedor</t>
  </si>
  <si>
    <t>Capacidades de gestión y habilidades gerenciales de las MIPYMES fortalecidas</t>
  </si>
  <si>
    <t>(Empresas creadas con recursos del Fondo Nacional Emprendedor/total de empresas aprobadas para constituirse con recursos del Fondo Nacional Emprendedor)*100</t>
  </si>
  <si>
    <t>Porcentaje de recursos destinados para promover el desarrollo regional</t>
  </si>
  <si>
    <t>Apoyos para fomentar la infraestructura productiva y el desarrollo económico regional otorgados</t>
  </si>
  <si>
    <t>(Monto de recursos destinados para promover el desarrollo regional en el período t/total de los recursos asignados a las convocatorias en el período t)* 100</t>
  </si>
  <si>
    <t>Gestión - Economía - Semestral</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</si>
  <si>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</si>
  <si>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</si>
  <si>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</si>
  <si>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</si>
  <si>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Porcentaje de MIPYMES apoyadas con proyectos de innovación para generar nuevos productos, procesos o servicios para uso propio o de otros</t>
  </si>
  <si>
    <t>Apoyos para fortalecer las capacidades productivas, tecnológicas y de innovación de las MIPYMES, otorgados</t>
  </si>
  <si>
    <t>(MIPYMES apoyadas con proyectos de innovación para generar nuevos productos, procesos o servicios en el período t/total de MIPYMES que generan o desarrollan innovaciones para uso propio o de otros)*100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</si>
  <si>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</si>
  <si>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</si>
  <si>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</si>
  <si>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</si>
  <si>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</si>
  <si>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Promedio de emprendedores y MIPYMES atendidos por las instancias públicas y privadas que forman parte de la Red de Apoyo al Emprendedor</t>
  </si>
  <si>
    <t>(Número de emprendedores y MIPYMES atendidos en el periodo t / Número de instancias públicas y privadas que forman parte de la Red en el periodo t)</t>
  </si>
  <si>
    <t xml:space="preserve">Promedio </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</si>
  <si>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</si>
  <si>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</si>
  <si>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</si>
  <si>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</si>
  <si>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 xml:space="preserve">Porcentaje de ministración de recursos a los proyectos aprobados </t>
  </si>
  <si>
    <t>Evaluación y ministración de proyectos de las convocatorias del Fondo Nacional Emprendedor</t>
  </si>
  <si>
    <t>(Proyectos ministrados en el período t/proyectos aprobados en el período t)*100</t>
  </si>
  <si>
    <t>Promedio de evaluaciones realizadas a los proyectos participantes en las convocatorias por los evaluadores correspondientes</t>
  </si>
  <si>
    <t>(Total de evaluaciones realizadas por los evaluadores correspondientes en el período t/número de evaluadores en el período t)</t>
  </si>
  <si>
    <t>Porcentaje de diagnósticos de gestión empresarial realizados a través de la Red de Apoyo al Emprendedor en relación con el total de diagnósticos realizados a través de la Red</t>
  </si>
  <si>
    <t>Atención y asesoría proporcionada a emprendedores y MIPYMES a través de la Red de Apoyo al Emprendedor</t>
  </si>
  <si>
    <t>(Diagnósticos de gestión empresarial realizados a través de la Red de Apoyo al Emprendedor en el período t/total de diagnósticos realizados a través de la Red de Apoyo al Emprendedor en el período t)*100</t>
  </si>
  <si>
    <t>Porcentaje de productos y servicios ofrecidos por miembros de la Red de Apoyo al Emprendedor a emprendedores y MIPYMES respecto a lo programado</t>
  </si>
  <si>
    <t>(Productos y servicios ofrecidos por miembros de la Red de Apoyo al Emprendedor a emprendedores y MIPYMES en el período t/productos y servicios programados a ofrecer por miembros de la Red de Apoyo al Emprendedor a emprendedores y MIPYMES en el período t)*100</t>
  </si>
  <si>
    <t>Porcentaje de convocatorias emitidas para el fortalecimiento de emprendedores y MIPYMES respecto a lo programado</t>
  </si>
  <si>
    <t>Publicación, promoción y aprobación de las convocatorias del Fondo Nacional Emprendedor</t>
  </si>
  <si>
    <t>(convocatorias emitidas para el fortalecimiento de emprendedores y MIPYMES en el período t/convocatorias programadas a emitir para el fortalecimiento de emprendedores y MIPYMES en el período t)*100</t>
  </si>
  <si>
    <t>Porcentaje de proyectos aprobados respecto al total de solicitudes recibidas</t>
  </si>
  <si>
    <t>(Total de proyectos aprobados en el período t/total de solicitudes recibidas en las convocatorias en el período t)*100</t>
  </si>
  <si>
    <t>Porcentaje de recursos destinados para fortalecer la Red de Apoyo al Emprendedor en las entidades federativas</t>
  </si>
  <si>
    <t>(Monto de recursos destinados para fortalecer la Red de Apoyo al Emprendedor en el período t/Monto de recursos programados para fortalecer la Red de Apoyo al Emprendedor en el período t)*100</t>
  </si>
  <si>
    <t xml:space="preserve">Pesos </t>
  </si>
  <si>
    <t>Derrama de crédito inducida  vía el Sistema Nacional de Garantías</t>
  </si>
  <si>
    <t>Otorgamiento de recursos para fomentar el acceso a crédito, la inversión de capital de riesgo y la educación financiera en las MIPYMES</t>
  </si>
  <si>
    <t>(Derrama de crédito inducida por los créditos respaldados por el Sistema Nacional de Garantías en el período t/derrama de crédito programada a inducir por los créditos respaldados por el Sistema Nacional de Garantías en el período t)*100. El monto de derrama crediticia reportado corresponde a millones de pesos.</t>
  </si>
  <si>
    <t xml:space="preserve">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 </t>
  </si>
  <si>
    <t>Se limita el impulso de la política de fomento a MIPYMES</t>
  </si>
  <si>
    <t xml:space="preserve">No se cuenta con recursos para promover acciones de fomento a las MIPYMES nacionales.    </t>
  </si>
  <si>
    <t>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t>
  </si>
  <si>
    <t>No se cuenta con recursos para promover acciones de fomento a las MIPYMES nacionales</t>
  </si>
  <si>
    <t xml:space="preserve">Derivado que el programa no contó con recursos se acordó programar la meta en cero   </t>
  </si>
  <si>
    <t xml:space="preserve">Se limita el impulso de la política de fomento a MIPYMES </t>
  </si>
  <si>
    <t xml:space="preserve">No se cuenta con recursos para promover acciones de fomento a las MIPYMES nacionales. </t>
  </si>
  <si>
    <t xml:space="preserve">Derivado de las consecuencias negativas ocasionadas por la contingencia sanitaria por covid-19, se incremento la demanda de créditos respaldados por el sistema Nacional de Garantías, respecto a lo que se tenía estimado para dicho ejercicio fiscal. </t>
  </si>
  <si>
    <t xml:space="preserve">Las MIPYMES tienen acceso a financiamiento en mejores condiciones respecto a las existentes en el mercado. </t>
  </si>
  <si>
    <t xml:space="preserve">No se cuenta con recursos para promover acciones de fomento a las MIPYMES nacionales.   </t>
  </si>
  <si>
    <t xml:space="preserve">Se limita el impulso de la política de fomento a MIPYMES    </t>
  </si>
  <si>
    <t xml:space="preserve">Derivado de los efectos negativos ocasionados por la contingencia sanitaria de COVID-19 se incrementó el número de crédito garantizados a través del Sistema Nacional de Garantías. Los efectos del aumento de la demanda no se observaron hasta la segunda mitad del año. </t>
  </si>
  <si>
    <t xml:space="preserve">Se facilita el acceso a financiamiento de las MIPYMES mexicanas, en contexto de contingencia sanitaria. </t>
  </si>
  <si>
    <t xml:space="preserve">Debido a que no se asignaron recursos en el presupuesto original al Programa presupuestario,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as¿ como a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</si>
  <si>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derivado del cumplimiento de lo dispuesto en el "Decreto por el que se establecen las medidas de austeridad que deber%uFFFDn observar las Dependencias y Entidades de la Administraci%uFFFDn P%uFFFDblica Federal bajo los criterios que en el mismo se indican", publicado en el Diario Oficial de la Federaci%uFFFDn el 23 de abril de 2020, as%uFFFD como a la reestructuraci%uFFFDn de la pol%uFFFDtica p%uFFFDblica del programa, se determin%uFFFD modificar en 0 la meta del indicador, toda vez que la ejecuci%uFFFDn de este tipo de estrategias no ser%uFFFD posible. Adicionalmente, las matrices de indicadores para resultados de los Programas a cargo de la Unidad de Desarrollo Productivo se encuentran en proceso de redise%uFFFDo, considerando las condiciones bajo las cuales se desarrollan sus operaciones en el ejercicio fiscal 2020.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</si>
  <si>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considerando la maduraci¿n de los esquemas de garant¿as implementados para este ejercicio fiscal, se prev¿ que se supere la meta estimada originalmente. Los resultados de este indicador se debe a las revolvencias de los cr¿ditos otorgados en los pasados ejercicios fiscales, a trav¿s del SNG.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</si>
  <si>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modifica la meta del tercer trimestre. Lo anterior debido a que los proyectos de garant¿as se estar¿an ministrado en el mes  de septiembre de 2020, por lo que la meta de 50,000 mdp de derrama se prev¿  que no se cumplir¿ y se modifica a 12,000 mdp. Los resultados de este indicador se debe a las revolvencias de los cr¿ditos otorgados en los pasados ejercicios fiscales, a trav¿s del SNG.  </t>
  </si>
  <si>
    <t>S021 Programa Nacional de Financiamiento al Microempresario (PRONAFIM)</t>
  </si>
  <si>
    <t>Participación de la mujer en actividades productivas financiadas con recursos del FINAFIM</t>
  </si>
  <si>
    <t>Contribuir al desarrollo económico incluyente mediante el otorgamiento de servicios de microfinanzas con mejores condiciones a los y las microempresarias promoviendo la creación de unidades económicas y el incremento de la productividad de las ya existentes.</t>
  </si>
  <si>
    <t>(Número de mujeres acreditadas por el Fideicomiso del Programa Nacional de Financiamiento al Microempresario/Número total de acreditados por el Fideicomiso del Programa Nacional de Financiamiento al Microempresario)*100</t>
  </si>
  <si>
    <t>Porcentaje  de microempresarias y microempresarios atendidos por el PRONAFIM que mejoraron sus ingresos</t>
  </si>
  <si>
    <t>Los y las microempresarias que cuentan con servicios de microfinanzas con mejores condiciones incrementan su productividad</t>
  </si>
  <si>
    <t xml:space="preserve">(Número de microempresarios y microempresarias que reportan haber mejorado sus ingresos después de recibir un microcrédito con mejores condiciones con recursos del Programa en el periodo t) / (Número de microempresarios y microempresarias atendidas por el Programa en el periodo t)* 100 </t>
  </si>
  <si>
    <t>Porcentaje anual de microempresarios y microempresarias que se incorporaron al PRONAFIM, en comparación con el periodo t-1, respecto al total de personas beneficiadas en el periodo t.</t>
  </si>
  <si>
    <t xml:space="preserve">(Número de microempresarios y microempresarias beneficiadas en el periodo t que no fueron beneficiados en el periodo t-1) / (Número de microempresarios y microempresarias atendidas por el Programa en el periodo t)* 100 </t>
  </si>
  <si>
    <t>Porcentaje anual de actividades productivas incubadas con recursos del Programa para la creación de unidades económicas, respecto al total de actividades productivas incubadas con recursos del Programa</t>
  </si>
  <si>
    <t>Apoyos no crediticios a Organizaciones para incubación de actividades productivas de microempresarios y microempresarias, otorgados.</t>
  </si>
  <si>
    <t>(Número de actividades productivas incubadas con recursos del Programa para la creación de unidades económicas en el periodo t / Número total de actividades productivas incubadas con recursos del Programa en el periodo t)*100</t>
  </si>
  <si>
    <t>Porcentaje anual de Instituciones de Microfinanciamiento (IMF) que tienen calificación de excelente o bueno en la evaluación de desempeño social, respecto al total de IMF acreditadas por el Programa</t>
  </si>
  <si>
    <t>Apoyos no crediticios a Instituciones de Microfinanciamiento (IMF) para su profesionalización*, otorgados. *Se refiere a fortalecer el gobierno corporativo y el desempeño social de las IMF acreditadas al Programa</t>
  </si>
  <si>
    <t xml:space="preserve">(Número de Instituciones de Microfinanciamiento (IMF) que tienen calificación de excelente o bueno en la evaluación de desempeño social en el periodo t / Número total de IMF acreditadas por el Programa en el periodo t)*100 </t>
  </si>
  <si>
    <t>Porcentaje anual de microempresarias que se capacitaron por el Programa, respecto al total de microempresarios y microempresarias capacitadas por el Programa</t>
  </si>
  <si>
    <t>Apoyos no crediticios a Organizaciones e Instituciones de Microfinanciamiento para capacitar a microacreditados y microacreditadas, otorgados.</t>
  </si>
  <si>
    <t xml:space="preserve">(Número de  microempresarias que se capacitaron por el Programa en el periodo t / Número de personas capacitadas por el Programa en el periodo t)*100 </t>
  </si>
  <si>
    <t>Diferencial de  tasas de interés promedio de microcréditos estratégicos con tasa de interés preferencial y  no preferencial.</t>
  </si>
  <si>
    <t>Apoyos a Instituciones de Microfinanciamiento para promover y otorgar microcréditos a microempresarios y microempresarias, otorgados.</t>
  </si>
  <si>
    <t>(Tasa de interés promedio mensual cobrada a la población microempresaria beneficiada con microcréditos provenientes de las líneas de crédito estratégicas sin considerar aquella con tasa de interés preferencial - Tasa de interés promedio mensual cobrada a los y las microempresarias beneficiados con microcréditos provenientes de una línea de crédito estratégica con tasa de interés preferencial).</t>
  </si>
  <si>
    <t xml:space="preserve">Otra-Diferencia </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</si>
  <si>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</si>
  <si>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</si>
  <si>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Porcentaje de microempresarias(os) atendidas(os) con microcréditos por el Programa.</t>
  </si>
  <si>
    <t>(Número de microempresarios y microempresarias apoyadas con microcréditos por el Programa en el periodo t / Número de microempresarios y microempresarias que conforman la población potencial del Programa)*100</t>
  </si>
  <si>
    <t>Porcentaje anual de municipios atendidos en zonas prioritarias, respecto al total de municipios en zonas prioritarias</t>
  </si>
  <si>
    <t>(Número de municipios atendidos en zonas prioritarias en el periodo t / Número total de municipios en zonas prioritarias)*100</t>
  </si>
  <si>
    <t>Porcentaje anual de Instituciones de Microfinanciamiento (IMF) beneficiadas con apoyos de asistencias técnicas otorgados por el Programa o mediante el Programa Anual de Capacitación, respecto al total de IMF acreditadas por el Programa.</t>
  </si>
  <si>
    <t xml:space="preserve">(Número de Instituciones de Microfinanciamiento (IMF) que recibieron apoyos de asistencias técnicas otorgadas por el Programa o que participaron en el Programa Anual de Capacitación en el periodo t / Número total de IMF acreditadas por el Programa en el periodo t)*100 </t>
  </si>
  <si>
    <t>Porcentaje anual de microempresarios y microempresarias atendidos con microcréditos por el Programa que recibieron un apoyo de capacitación, respecto al total de microempresarios y microempresarias atendidos con microcréditos por el Programa</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</si>
  <si>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</si>
  <si>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Porcentaje semestral de microempresarios y microempresarias acreditadas por el Programa en zonas prioritarias, respecto al total de microempresarios y microempresarias acreditadas por el Programa</t>
  </si>
  <si>
    <t>(Número de  microempresarios y microempresarias acreditadas por el Programa en zonas prioritarias en el periodo t / Número total de microempresarios y microempresarias acreditadas por el Programa en el periodo t)*100</t>
  </si>
  <si>
    <t>Porcentaje de avance en el número de capacitaciones para el desarrollo de capacidades financieras y empresariales autorizadas por el Programa al trimestre, respecto a las programadas a autorizar en el año</t>
  </si>
  <si>
    <t>Autorización de capacitaciones para el desarrollo de capacidades financieras y empresariales</t>
  </si>
  <si>
    <t>(Número de capacitaciones para el desarrollo de capacidades financieras y empresariales autorizadas por el Programa en el periodo t / Número de capacitaciones para el desarrollo de capacidades financieras y empresariales programadas a autorizar en el periodo t)*100</t>
  </si>
  <si>
    <t xml:space="preserve">Porcentaje de avance en el número de incubaciones de actividades productivas autorizadas por el Programa al trimestre, respecto a las programadas a autorizar en el año  </t>
  </si>
  <si>
    <t>Autorización de incubación de actividades productivas</t>
  </si>
  <si>
    <t>(Número de incubaciones de actividades productivas autorizadas por el Programa en el periodo t /  Número de incubaciones de actividades productivas programadas a autorizar en el periodo t)*100</t>
  </si>
  <si>
    <t>Porcentaje de avance en el número de apoyos para pago a promotoras y promotores de crédito autorizados por el Programa trimestralmente, respecto a los programados a autorizar en el año</t>
  </si>
  <si>
    <t>Autorización de apoyos no crediticios para puntos de acceso de microfinanzas y pago a promotoras y promotores de crédito otorgados a Instituciones de Microfinanciamiento y Organizaciones</t>
  </si>
  <si>
    <t>(Número de apoyos para pago a promotoras y promotores de crédito autorizados por el Programa en el periodo t / Número de apoyos para pago a promotoras y promotores de crédito programados a autorizar en el periodo t)*100</t>
  </si>
  <si>
    <t>Porcentaje de avance en el número de talleres informativos realizados por el Programa al trimestre, respecto a los programados a realizar en el año</t>
  </si>
  <si>
    <t>Líneas de crédito estratégicas otorgadas a Instituciones de Microfinanciamiento acreditadas.</t>
  </si>
  <si>
    <t>(Número de talleres informativos realizados por el Programa en el periodo t / Número de talleres informativos programados a realizar en el periodo t)*100</t>
  </si>
  <si>
    <t>Porcentaje de avance en el número de asistencias técnicas para la Evaluación de Desempeño Social y Evaluación de Desempeño Financiero autorizadas por el Programa al trimestre, respecto a las programadas a autorizar en el año</t>
  </si>
  <si>
    <t>Autorización de apoyos de Asistencia técnica a Instituciones de Microfinanciamiento (IMF) acreditadas y programa anual de capacitación para el personal de las IMF acreditadas y/u Organizaciones incorporadas</t>
  </si>
  <si>
    <t>(Número de asistencias técnicas a Instituciones de Microfinanciamiento (IMF) acreditadas para Evaluación de Desempeño Social y Evaluación de Desempeño Financiero autorizadas por el Programa en el periodo t / Número de asistencias técnicas a IMF acreditadas para Evaluación de Desempeño Social y Evaluación de Desempeño Financiero programadas a autorizar en el periodo t)*100</t>
  </si>
  <si>
    <t>Porcentaje de solicitudes de capacitación autorizadas trimestralmente en un periodo menor a 36 días hábiles, respecto al total de solicitudes autorizadas.</t>
  </si>
  <si>
    <t>(Número de solicitudes de capacitaciones para el desarrollo de capacidades financieras y empresariales   autorizadas en un periodo menor a 36 días hábiles en el periodo t / Número total de solicitudes de apoyos de capacitación autorizadas en el periodo t)*100</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</si>
  <si>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</si>
  <si>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</si>
  <si>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Porcentaje de avance en el número de apoyos no crediticios para puntos de acceso de microfinanzas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</si>
  <si>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el periodo t)*100 </t>
  </si>
  <si>
    <t xml:space="preserve">Durante 2020 el programa no tuvo asignados recursos del Presupuesto de Egresos de la Federación, razón por la cual el número de microcréditos colocados fue menor en comparación con otros ejercicios fiscales, lo que influyó también en la demanda de estos y por lo tanto en el número de mujeres apoyadas durante el presente ejercicio fiscal. </t>
  </si>
  <si>
    <t xml:space="preserve">Se promueve la disminución de brechas de género en las mujeres microempresarias. </t>
  </si>
  <si>
    <t xml:space="preserve">Durante el ejercicio fiscal 2020 el programa no recibió recursos y estimó la colocación de créditos con la continuidad de recursos otorgados en ejercicios fiscales anteriores. No obstante derivado de la contingencia sanitaria por covid-19, las condiciones no fueron favorables para el mantenimiento de los ingresos de las personas beneficiadas. </t>
  </si>
  <si>
    <t xml:space="preserve">Se facilita el acceso a financiamiento de las personas microempresarias, en mejores condiciones que las existentes en el mercado. </t>
  </si>
  <si>
    <t xml:space="preserve">Durante el ejercicio fiscal 2020 no se asignaron recursos al programa, y se otorgaron créditos con los recursos del patrimonio del fideicomiso en seguimiento a los compromisos previamente establecidos. No obstante las estimaciones no se cumplieron derivado de las consecuencias negativas ocasionado por la contingencia sanitaria por COVID-19. </t>
  </si>
  <si>
    <t xml:space="preserve">Se facilita el acceso a financiamiento a las personas microempresarias, en mejores condiciones que las existentes en el mercado. </t>
  </si>
  <si>
    <t xml:space="preserve">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 </t>
  </si>
  <si>
    <t xml:space="preserve">Se limitan los apoyos dirigidos a los intermediarios financieros para distribuir de manera directa los apoyos a la población objetivo. </t>
  </si>
  <si>
    <t xml:space="preserve">Para el cálculo de este indicador, se consideró la información reportada en el Anexo 3 durante el ejercicio fiscal 2019, esperando que la demanda de los apoyos crediticios otorgados con recursos del Programa tuviesen un comportamiento similar. Sin embargo, durante el ejercicio fiscal 2020, la demanda de los apoyos con tasa de interés preferencial disminuyo significativamente generando que otras líneas de crédito cuyo objetivo es distinto al de otorgar una tasa de interés menor al promedio del mercado (tales como capacitación o brindar un mayor grado de cobertura en aquellas zonas donde es difícil acceder a un crédito con mejores condiciones) tuvieses una mayor demanda en las instituciones con las que colabora el Programa. </t>
  </si>
  <si>
    <t xml:space="preserve">Durante el ejercicio fiscal 20202, el programa no recibió recursos y los créditos otorgados se hicieron considerando los recursos de compromisos previamente establecidos, lo que disminuyó la capacidad del programa para otorgar más créditos. Adicionalmente, la demanda fue menor a lo esperado como consecuencia de los efectos de la contingencia sanitaria ocasionada por COVID-19. </t>
  </si>
  <si>
    <t xml:space="preserve">Durante 2020 el programa no tuvo recursos asignados del Presupuesto de Egresos de la Federación lo que limitó la capacidad del programa para atender a la población microempresarias. Adicionalmente, la demanda fue menor a lo esperado derivado de la contigencia sanitaria por Covid-19, lo que dificultó la atención en todos los municipios en zonas prioritarias. </t>
  </si>
  <si>
    <t>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t>
  </si>
  <si>
    <t>Se limitan los apoyos dirigidos a los intermediarios financieros para distribuir de manera directa los apoyos a la población objetivo.</t>
  </si>
  <si>
    <t xml:space="preserve">Durante 2020 no se recibieron recurso del presupuesto de egresos de la federación para el otorgamiento de apoyos, lo que limitó la capacidad del programa para la atención de la población. No obstante lo créditos otorgados a partir de los recursos otorgados en compromisos de ejercicios fiscales anteriores, orientaron la demanda de estos recursos a poblaciones en donde los efectos negativos originados por la contingencia sanitaria de covid-19 fueron mayores  </t>
  </si>
  <si>
    <t xml:space="preserve">No se asignaron recursos al programa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</si>
  <si>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</si>
  <si>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</si>
  <si>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S151 Programa para el Desarrollo de la Industria de Software (PROSOFT) y la Innovación</t>
  </si>
  <si>
    <t>410-Dirección General de Innovación, Servicios y Comercio Interior</t>
  </si>
  <si>
    <t>Variación porcentual del progreso de México en el Índice Mundial de Innovación  (en adelante VPMEX).</t>
  </si>
  <si>
    <t>Contribuir a la economía nacional mediante el estímulo y la generación de innovación rentable.</t>
  </si>
  <si>
    <t xml:space="preserve">VPMEX = ([(Valor de México en el Índice Mundial de Innovación, en el periodo t / Mediana de los valores de los países seleccionados en el Índice Mundial de Innovación, en el periodo t) / (Valor de México en el Índice Mundial de Innovación, en el periodo t-1 / Mediana de los valores de los países seleccionados en el Índice Mundial de Innovación, en el periodo t-1)]-1)*100 </t>
  </si>
  <si>
    <t>Porcentaje de las personas morales de las vocaciones económicas regionales que generaron innovación rentable.</t>
  </si>
  <si>
    <t>Las personas morales de las vocaciones económicas regionales generan innovación rentable.</t>
  </si>
  <si>
    <t xml:space="preserve">(Número de personas morales de las vocaciones económicas regionales que generaron innovación rentable, en el periodo t / Número total de personas morales de las vocaciones económicas regionales apoyadas, en el periodo t) X 100 </t>
  </si>
  <si>
    <t xml:space="preserve">Porcentaje de las personas morales de las vocaciones económicas regionales que manifestaron mejorías en sus empleos como consecuencia de recibir el apoyo económico para la formación y especialización de su capital humano.  </t>
  </si>
  <si>
    <t>Apoyo económico ministrado a personas morales de las vocaciones económicas regionales, para la formación y especialización de capital humano.</t>
  </si>
  <si>
    <t>(Número de personas morales apoyadas para la formación y especialización de capital humano que mejoraron sus empleos, en el periodo t / Número de personas morales apoyadas para la formación y especialización de capital humano, en el periodo t) x 100</t>
  </si>
  <si>
    <t>Tasa de variación de las personas morales de las vocaciones económicas regionales, apoyadas para la adquisición y/o desarrollo de software especializado.</t>
  </si>
  <si>
    <t>Apoyo económico ministrado a personas morales de las vocaciones económicas regionales, para la adquisición y/o desarrollo de software especializado.</t>
  </si>
  <si>
    <t>[(Número de personas morales apoyadas para la adquisición y/o desarrollo de software especializado, en el periodo t / Número de personas morales apoyadas para la adquisición y/o desarrollo de software especializado, en el periodo t-1)-1] x 100</t>
  </si>
  <si>
    <t xml:space="preserve">Porcentaje de personas morales de las vocaciones económicas regionales apoyadas para que adquieran equipamiento técnico especializado. </t>
  </si>
  <si>
    <t>Apoyo económico ministrado a personas morales de las vocaciones económicas regionales, para la adquisición de equipamiento técnico especializado.</t>
  </si>
  <si>
    <t>(Número de personas morales apoyadas para la adquisición del equipamiento técnico especializado, en el periodo t / Número total personas morales que solicitaron apoyo para la adquisición del equipamiento técnico especializado, en el periodo t) x 100</t>
  </si>
  <si>
    <t>Porcentaje de personas morales de las vocaciones económicas regionales que califican como muy útil el apoyo económico recibido para servicios de consultoría para la implementación tecnológica.</t>
  </si>
  <si>
    <t>Apoyo económico ministrado a personas morales de las vocaciones económicas regionales, para servicios de consultoría para la implementación tecnológica.</t>
  </si>
  <si>
    <t>(Número de personas morales que califican como muy útil el apoyo económico recibido para servicios de consultoría para la implementación tecnológica, en el periodo t / Número de personas morales que recibieron el apoyo para servicios de consultoría para la implementación tecnológica, en el periodo t)*100</t>
  </si>
  <si>
    <t>Porcentaje de reportes de avance y/o finales comprometidos que fueron revisados en tiempo y forma.</t>
  </si>
  <si>
    <t>Seguimiento de los proyectos aprobados.</t>
  </si>
  <si>
    <t>(Número de reportes de avance y/o final revisados, en el periodo t / Número total de reportes de avance y/o final con compromiso de entrega, en el periodo t)*100</t>
  </si>
  <si>
    <t>Días promedio para la ministración del apoyo económico a los beneficiarios.</t>
  </si>
  <si>
    <t>Ministración del apoyo económico a los beneficiarios.</t>
  </si>
  <si>
    <t>Número de días hábiles promedio en los que se emite la orden de pago por parte del programa, a partir del día en que éste recibe las facturas de los beneficiarios, en el periodo t / Número total de pagos realizados a los beneficiarios, en el periodo t.</t>
  </si>
  <si>
    <t>Porcentaje de Solicitudes de Apoyo que fueron evaluadas.</t>
  </si>
  <si>
    <t>Evaluación de Solicitudes de Apoyo.</t>
  </si>
  <si>
    <t>(Número de solicitudes de apoyo evaluadas en tiempo y forma, en el periodo t / Número total de solicitudes  de apoyo recibidas, en el periodo t) x 100</t>
  </si>
  <si>
    <t>Porcentaje de trámites de Solicitudes de Apoyo que se iniciaron y que fueron revisados jurídicamente.</t>
  </si>
  <si>
    <t>Recepción de documentación jurídica.</t>
  </si>
  <si>
    <t>(Número de trámites de solicitudes de apoyo que se iniciaron y que fueron revisados jurídicamente, en el periodo t / Número total de trámites de solicitudes de apoyo que se iniciaron, en el periodo t)*100</t>
  </si>
  <si>
    <t>En cumplimiento al Decreto en el que se establecen las medidas de austeridad que deberán observar las dependencias y entidades de la Administración Pública Federal, no se ejerció el recurso destinado a subsidios del PROSOFT.</t>
  </si>
  <si>
    <t>Se alcanzó el resultados al cierre del cuarto trimestre 2020.</t>
  </si>
  <si>
    <t xml:space="preserve">N/A   </t>
  </si>
  <si>
    <t xml:space="preserve">En cumplimiento al Decreto en el que se establecen las medidas de austeridad que deberán observar las dependencias y entidades de la Administración Pública Federal no se ejerció el recurso destinado a subsidios del PROSOFT. </t>
  </si>
  <si>
    <t>No hay resultados al cierre del cuarto trimestre 2020.</t>
  </si>
  <si>
    <t>En cumplimiento al Decreto en el que se establecen las medidas de austeridad que deberán observar las dependencias y entidades de la Administración Pública Federal no se ejerció el recurso destinado a subsidios del PROSOFT.</t>
  </si>
  <si>
    <t>No hay resultados al cierre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</si>
  <si>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</si>
  <si>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Al cierre del cuarto trimestre de 2020, el programa tenía comprometidos 15 reportes de avance correspondientes a proyectos aprobados en el ejercicio fiscal anterior, de los cuales se recibieron 12,  ya que uno de ellos se canceló y tres serán revisados de conformidad con las ROP.</t>
  </si>
  <si>
    <t>Los 12 reportes que se recibieron no han podido revisarse derivado de que el PROSOFT se quedó sin personal.</t>
  </si>
  <si>
    <t xml:space="preserve">No se tienen resultados dado que no se tenía previsto ministrar apoyos económicos durante el cuarto trimestre. Derivado de los cambios en las atribuciones conferidas en Reglamento Interior.   </t>
  </si>
  <si>
    <t>No hay resultados al cierre del cuarto trimestre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</si>
  <si>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</si>
  <si>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</si>
  <si>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Adicionalmente, este indicador se utilizaba para dar cuenta de uno de los rubros enunciados en las Reglas de Operación, el cual fue eliminado de la versión 2020.  </t>
  </si>
  <si>
    <t xml:space="preserve">El PROSOFT sufri¿ un imp¿rtate ajuste a la baja en el Presupuesto de Egresos de la Federaci¿n 2020, adicionalmente, derivado de la pandemia por COVID-2019, existe la posibilidad que se utilice o destine el recurso federal para esta emergencia, raz¿n por la cual la metas se ajustan de manera conservadora.  </t>
  </si>
  <si>
    <t>S220 Programa para la Productividad y Competitividad Industrial</t>
  </si>
  <si>
    <t>417-Unidad de Compras de Gobierno</t>
  </si>
  <si>
    <t>Contribuir a impulsar la reactivación económica, el mercado interno y el empleo mediante la mejora de la productividad de las empresas medianas y grandes de la industria manufacturera</t>
  </si>
  <si>
    <t>TIPTFM=IVBPM/(IKMß1ITMß2IEMß3IMMß4ISMß5), donde: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ß1, ß2, ß3, ß4, ß5: Importancia de cada insumo en los costos totales.</t>
  </si>
  <si>
    <t>Tasa de variación promedio de la productividad de las empresas apoyadas por el PPCI</t>
  </si>
  <si>
    <t>Empresas de los sectores industriales impulsados mejoran en su productividad</t>
  </si>
  <si>
    <t>((Productividad promedio de las empresas apoyadas de los sectores estratégicos en el periodo t / Productividad promedio de las empresas apoyadas de los sectores estratégicos en el periodo t-1)-1)*100.</t>
  </si>
  <si>
    <t xml:space="preserve">Porcentaje de diseño e implementación de estrategias de promoción sectorial apoyados por el PPCI  </t>
  </si>
  <si>
    <t>Apoyos otorgados para el diseño e implementación de estrategias de promoción sectorial.</t>
  </si>
  <si>
    <t xml:space="preserve">(Número de de diseño e implementación de estrategias de promoción sectorial apoyados por el PPCI en el año t / Número de diseño e implementación de estrategias de promoción sectorial apoyados por el PPCI en el año t-1)*100  </t>
  </si>
  <si>
    <t>Tasa de variación de certificaciones y/o recertificaciones especializadas apoyadas por el PPCI.</t>
  </si>
  <si>
    <t>Apoyos otorgados para certificaciones y/o recertificaciones especializadas.</t>
  </si>
  <si>
    <t>((Número de certificaciones y/o recertificaciones especializadas apoyadas en el año t / Número de certificaciones y/o recertificaciones especializadas apoyadas en el año t-1)-1)*100</t>
  </si>
  <si>
    <t>Porcentaje de metodologías para diferenciación de productos apoyadas por el PPCI.</t>
  </si>
  <si>
    <t>Apoyos otorgados para diseño de metodologías para diferenciación de productos</t>
  </si>
  <si>
    <t xml:space="preserve">(Número de metodologías para diferenciación de productos apoyados por el PPCI en el año t / Número de metodologías para diferenciación de productos apoyados por el PPCI en el año t-1)*100  </t>
  </si>
  <si>
    <t xml:space="preserve">Tasa de variación de proyectos apoyados por el PPCI para adquirir maquinaria y equipo </t>
  </si>
  <si>
    <t>Apoyos otorgados para proyectos para la adquisición de maquinaria y equipo.</t>
  </si>
  <si>
    <t>((Número de proyectos apoyados por el PPCI para adquirir maquinaria y equipo en el año t/Número de proyectos apoyados por el PPCI para adquirir maquinaria y equipo en el año t-1)-1)*100</t>
  </si>
  <si>
    <t xml:space="preserve">Tasa de variación de las empresas apoyadas por el PPCI que se insertan a alguna cadena de valor  </t>
  </si>
  <si>
    <t>Empresas de los sectores industriales impulsados se insertan en cadenas de valor</t>
  </si>
  <si>
    <t xml:space="preserve">((Número de empresas apoyadas por el PPCI que se insertan a cadenas de valor en el año t / Número de empresas apoyadas por el PPCI que se insertan a cadenas de valor en el año t-1)-1)*100  </t>
  </si>
  <si>
    <t xml:space="preserve">Porcentaje de proyectos aprobados y formalizados por el PPCI a los que se les inicia seguimiento  </t>
  </si>
  <si>
    <t>Aprobación, formalización e inicio del seguimiento de los proyectos aprobados por el Consejo Directivo del Programa</t>
  </si>
  <si>
    <t xml:space="preserve">(Número de proyectos aprobados y formalizados por el PPCI a los que se les inicia seguimiento en el año t / Número de proyectos aprobados y formalizados por el PPCI ena los que se les inicia seguimiento en el año t-1)*100  </t>
  </si>
  <si>
    <t xml:space="preserve">Porcentaje de días hábiles de respuesta a Solicitudes de Apoyo del PPCI  </t>
  </si>
  <si>
    <t>Medir el tiempo de respuesta para las Solicitudes de Apoyo para realizar una mejora regulatoria del Programa</t>
  </si>
  <si>
    <t xml:space="preserve">(Número de proyectos de alto impacto apoyados por el PPCI en el año t / Número de proyectos de alto impacto apoyados por el PPCI en el año t-1)*100  </t>
  </si>
  <si>
    <t xml:space="preserve">Porcentaje de sesiones de trabajo del Consejo Directivo del PPCI  </t>
  </si>
  <si>
    <t>Medir el número se sesiones que trabajo que se realizan para la Instancia Normativa del Programa</t>
  </si>
  <si>
    <t xml:space="preserve">(Número de sesiones de trabajo del Consejo Directivo del PPCI en el año t / Número de sesiones de trabajo del Consejo Directivo en el año t-1)*100  </t>
  </si>
  <si>
    <t>Durante el ejercicio fiscal 2020 no se otorgaron apoyos a empresas, que permitan contribuir a la mejora del índice de Productividad Total de los Factores de las Industrias Manufactureras.</t>
  </si>
  <si>
    <t>Durante el ejercicio fiscal 2020 no se publicaron Convocatorias para la presentación de Solicitudes de Apoyo.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</si>
  <si>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este indicador no presenta porcentaje de avance. Al no contar con recursos no se emitió Convocatorias para la presentación de Solicitudes de Apoyo, por lo tanto, no fue posible cumplir la meta establecida para este indicador.      </t>
  </si>
  <si>
    <t>Durante el ejercicio fiscal 2020 no se otorgaron apoyos a proyectos, que permitan identificar la mejora de la productividad de empresas pertenecientes a la población objetivo.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</si>
  <si>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no fue posible cumplir la meta establecida para este indicador.   </t>
  </si>
  <si>
    <t>Durante el ejercicio fiscal 2020 no se otorgaron apoyos a proyectos para el diseño e implementación de estrategias de promoción sectorial.</t>
  </si>
  <si>
    <t>Durante el período octubre-diciembre de 2020 no se publicaron Convocatorias para la presentación de Solicitudes de Apoyo.</t>
  </si>
  <si>
    <t>Durante el ejercicio fiscal 2020 no se otorgaron apoyos a proyectos para la adquisición de certificaciones y/o recertificaciones especializadas.</t>
  </si>
  <si>
    <t>Durante el ejercicio fiscal 2020 no se otorgaron apoyos a proyectos para el desarrollo de metodologías para diferenciación de productos a empresas de la población objetivo.</t>
  </si>
  <si>
    <t>Durante el ejercicio fiscal 2020 no se otorgaron apoyos  a proyectos para la adquisición de maquinaria y equipo.</t>
  </si>
  <si>
    <t>Durante el ejercicio fiscal 2020 no se otorgaron apoyos que permitan identificar el encadenamiento de empresas pertenecientes a la población objetivo.</t>
  </si>
  <si>
    <t>Durante el ejercicio fiscal 2020 no se otorgaron apoyos a proyectos.</t>
  </si>
  <si>
    <t xml:space="preserve">Se presenta un porcentaje de avance de cero, debido a que no fueron evaluadas solicitudes de apoyo durante el ejercicio fiscal 2020. </t>
  </si>
  <si>
    <t>Durante el cuarto trimestre de 2020 el Consejo Directivo del PPCI celebró tres sesiones más, lo que representa un porcentaje de avance de 100% toda vez, que fueron celebradas en total 8 sesiones de 8 esperadas.</t>
  </si>
  <si>
    <t>Durante el cuarto trimestre de 2020 este indicador presenta un porcentaje de avance de 100%, toda vez que fue alcanzada la meta esperada.</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</si>
  <si>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tiene pensado emitir alguna convocatoria para la presentación de Solicitudes de Apoyo, por lo tanto, no podrá cumplirse la meta establecida para este indicador.  </t>
  </si>
  <si>
    <t>S285 Programa de Microcréditos para el Bienestar</t>
  </si>
  <si>
    <t>114-Unidad de Prospectiva, Planeación y Evaluación</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</si>
  <si>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</si>
  <si>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</si>
  <si>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</si>
  <si>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Porcentaje de los micronegocios no agropecuarios apoyados por el Programa que permanecen en operación después de 2 años.</t>
  </si>
  <si>
    <t>Personas que inician o cuentan con un micronegocio no agropecuario consolidan sus actividades productivas</t>
  </si>
  <si>
    <t>(Número de micronegocios no agropecuarios apoyados por el Programa que permanecen en operación después de 2 años en el periodo t/Número de micronegocios no agropecuarios apoyados por el Programa en el periodo t-2)* 100</t>
  </si>
  <si>
    <t>Estratégico - Eficacia - Bienal</t>
  </si>
  <si>
    <t>Cobertura del Programa.</t>
  </si>
  <si>
    <t>(Número de personas apoyadas / Número de personas de la población objetivo) * 100</t>
  </si>
  <si>
    <t>Porcentaje de financiamientos otorgados a mujeres.</t>
  </si>
  <si>
    <t>Financiamientos otorgados.</t>
  </si>
  <si>
    <t>(Número de financiamientos otorgados a mujeres por el Programa en el periodo t / Número total de financiamientos otorgados por el Programa en el periodo t) * 100</t>
  </si>
  <si>
    <t>Porcentaje de acceso a subsecuentes Apoyos mediante Financiamiento.</t>
  </si>
  <si>
    <t>(Número de personas que reciben un Apoyo subsecuente t / Número de personas que recibieron un Apoyo t-1) * 100</t>
  </si>
  <si>
    <t>Porcentaje de personas beneficiarias satisfechas con acciones de capacitación.</t>
  </si>
  <si>
    <t>Acciones de capacitación realizadas.</t>
  </si>
  <si>
    <t>(Número de personas beneficiarias que calificaron las acciones de capacitación como buenas y muy buenas / Total de personas beneficiarias que contestaron la encuesta) * 100</t>
  </si>
  <si>
    <t>Porcentaje de personas apoyadas por el programa que recibieron acciones de Asesoría y Capacitación.</t>
  </si>
  <si>
    <t>(Número total acumulado de personas que recibieron acciones de Asesoría y Capacitación hasta el periodo t / Número total acumulado de personas apoyadas con financiamiento hasta el periodo t)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</si>
  <si>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</si>
  <si>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</si>
  <si>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Apoyos mediante Financiamiento entregados.</t>
  </si>
  <si>
    <t>Dispersión de Financiamientos.</t>
  </si>
  <si>
    <t>(Monto de apoyos entregados / Monto de apoyos programados) * 100</t>
  </si>
  <si>
    <t>Porcentaje de acuerdos firmados.</t>
  </si>
  <si>
    <t>Establecimiento de acuerdos de colaboración con dependencias, entidades e instituciones para acciones de capacitación.</t>
  </si>
  <si>
    <t>(Acuerdos firmados/Acuerdos programados)*100</t>
  </si>
  <si>
    <t>Días hábiles promedio transcurridos entre la autorización y la dispersión de los apoyos.</t>
  </si>
  <si>
    <t>Suma del número de días transcurridos entre la autorización y el otorgamiento de los financiamientos de las personas que recibieron el apoyo / Número total de personas que recibieron el apoyo</t>
  </si>
  <si>
    <t xml:space="preserve">Días </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</si>
  <si>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</si>
  <si>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</si>
  <si>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</si>
  <si>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superó la meta establecida para 2020. El ingreso de las personas microempresarias había presentado tasas de variación negativas de 2012 a 2015 para presentar un ligero crecimiento en 2016 y 2017 y posteriormente volver a caer en 2018. Las cifras históricas del indicador permitieron determinar una meta 2020 de acuerdo a su comportamiento, la cual resultó ser menor al resultado logrado. </t>
  </si>
  <si>
    <t>Cabe señalar que los resultados se calculan para cada año considerando la ENOE del primer trimestre, por lo que no refleja los efectos posteriores de la Pandemia generada por el Virus SARS-CoV-2.</t>
  </si>
  <si>
    <t xml:space="preserve">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</si>
  <si>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 xml:space="preserve">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micronegocios apoyados por el Programa de Microcréditos para el Bienestar, un 82.4% de micronegocios apoyados permanecen en operación después de 18 meses de recibido el apoyo. Para el cálculo de este indicador se considera la información del "Levantamiento de información y trabajo de campo para el monitoreo de resultados del Programa de Microcréditos para el Bienestar 2019 ¿ 2020" realizado en diciembre de 2020 con el objetivo de obtener información sistematizada para la identificación de los resultados y análisis de efectos del Programa. Se diseñó una muestra representativa a nivel nacional con una dispersión en 90 municipios y se aplicaron encuestas a beneficiarios del Programa 2019 y 2020, así como a no beneficiarios. Si bien este indicador considera un cálculo bienal y al momento no se cuenta con apoyos que cumplan con dos años de su entrega, con el fin de presentar evidencia de los resultados del programa se determinó calcular el indicador con información disponible actualmente de los micronegocios apoyados por el Programa en la muestra empleada y que, de acuerdo a los resultados de la encuesta, permanecen en operación después de 18 meses (micronegocios que recibieron apoyo hasta junio de 2019 y que seguían en operación en diciembre de 2020).  </t>
  </si>
  <si>
    <t>Se considera positivo en el contexto de la economía mundial afectada por la emergencia sanitaria. Se espera realizar la encuesta de forma permanente de manera que permita continuar con la medición de resultados del Programa.</t>
  </si>
  <si>
    <t xml:space="preserve">Se consideró que el nivel de cumplimiento de la meta ajustada fue del 100%, aunque no se haya registrado meta. El resultado del indicador podría servir como línea base para el ejercicio fiscal 2021. 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</si>
  <si>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Al cierre del cuarto trimestre de 2020, se superó la meta establecida en 2.3%. A partir de la contingencia sanitaria se modificaron las Reglas de Operación para sustituir las visitas presenciales de verificación por llamadas telefónicas y el envío de documentación en archivos electrónicos, lo que permitió agilizar la entrega de los apoyos.</t>
  </si>
  <si>
    <t>Positivo, dado que un número mayor de personas microempresarias programadas tuvo acceso a los recursos del Programa.</t>
  </si>
  <si>
    <t>Se alcanzó el 85.5% de la meta prevista. Se tomarán medidas que incentiven una mayor participación de mujeres. Como consecuencia de la emergencia sanitaria, un mayor número de hombres requirió más financiamientos a los previstos. Para el segundo semestre se estimó un denominador de 453,565 personas beneficiarias; sin embargo, se alcanzó la cifra de 464,557 personas.</t>
  </si>
  <si>
    <t>No se alcanzó la meta de mujeres beneficiarias con los financiamientos otorgados, pero se apoyó a un mayor número de personas microempresarias. Se tomarán medidas para incentivar una mayor participación de mujeres en los apoyos destinados a personas microempresarias.</t>
  </si>
  <si>
    <t xml:space="preserve">El indicador no registró ningún avance, por lo que no se cumplió la meta establecida. A partir de la emergencia sanitaria se modificaron las Reglas de Operación y se dio prioridad a la canalización de recursos a nuevas tandas, además de que se extendió el periodo de gracia para iniciar los reembolsos, lo que incidió en que no se entregarán segundos apoyos a la población beneficiaria de 2019. </t>
  </si>
  <si>
    <t>En el contexto actual por la emergencia sanitaria, se considera positivo, debido a que se privilegió la colocación de primeros apoyos, más personas microempresarias disponen de recursos para la consolidación de sus micronegocios.</t>
  </si>
  <si>
    <t>El avance del indicador fue 12.9% superior al estimado. Si bien la meta fue superada, para el cuarto trimestre el denominador se estimó en 50,000 personas beneficiarias que contestarían la encuesta; sin embargo, solamente se logró la cifra de 10,054. Lo anterior, dado que ante la contingencia sanitaria se suspendieron los talleres presenciales.</t>
  </si>
  <si>
    <t xml:space="preserve">Las acciones de capacitación presencial deberán reforzarse en el 2021, a fin de dotar de mayores habilidades a los microempresarios beneficiarios. </t>
  </si>
  <si>
    <t>El indicador no logró la meta establecida. A partir de la contingencia sanitaria se suspendieron los talleres presenciales, por lo que la cifra de asesorados y capacitados no cambió respecto de lo reportado al primer semestre. Para el segundo semestre se estimó un denominador de 628,426 personas beneficiarias acumuladas; sin embargo, se alcanzó la cifra de 814,275 personas beneficiarias acumuladas.</t>
  </si>
  <si>
    <t>Las acciones de asesoría y capacitación deberán reforzarse en 2021, si las condiciones de la emergencia sanitaria lo permiten, a fin de dotar de mejores habilidades y herramientas a las personas microempresarias apoyadas.</t>
  </si>
  <si>
    <t xml:space="preserve">No se cumplió la meta establecida para el periodo. Derivado de la emergencia sanitaria, causada por el virus SARS-COV-2, se privilegió la colocación de apoyos para negocios establecidos, por lo que la colocación de financiamientos para inciar un micronegocio fue menor a la programada. Para el segundo semestre se estimó un denominador de 453,565 personas beneficiarias; sin embargo, se alcanzó la cifra de 464,557 personas. </t>
  </si>
  <si>
    <t>Una vez concluida la emergencia sanitaria, el programa debería redoblar esfuerzos para apoyar en mayor medida a la población que inicia un micronegocio.</t>
  </si>
  <si>
    <t>El avance del indicador no cumplió con la meta programada. Al cuarto trimestre se programó entregar por concepto de apoyos de financiamiento un monto total de 3,249,793,250; sin embargo, dado que la contingencia sanitaria ha complicado el proceso de colocación de los apoyos, únicamente se logró entregar un monto total de apoyos de 2,787,342,000.</t>
  </si>
  <si>
    <t xml:space="preserve">Se considera positivo, dado que a pesar de la emergencia sanitaria, se entregó el 86% de los recursos proyectados en beneficio de las personas microempresarias. </t>
  </si>
  <si>
    <t>El indicador alcanzó la meta establecida. Se lograron formalizar tres acuerdos; con NAFIN para la colaboración en Materia de Capacitación y Asistencia Técnica; con BBVA para la operación del la Modalidad JCF Mes 13; y con la STPS para el funcionamiento de la Modalidad JCF Mes 13 del Programa de Microcréditos para el Bienestar.</t>
  </si>
  <si>
    <t>Con estos acuerdos se permitirá extender las acciones de asesoría y capacitación a las Personas Beneficiarias del Programa, así como mejorar la operación de la Modalidad JCF Mes 13 del PMB.</t>
  </si>
  <si>
    <t>El avance del indicador solo alcanzó el 77% de la meta programada de 12 días hábiles promedio, ubicándose  en 14.8 días (con un numerador de 6,869,031 y denominador de 464,557). La Modalidad Mes 13 JCF se efectuó por medios electrónicos, la cual avanzó con mayor rapidez que la Modalidad Consolidación durante los primeros seis meses del año; sin embargo, debido a la mayor colocación de la Modalidad Consolidación durante el segundo semestre del año, así como a las dificultades propias de la contingencia sanitaria, los días transcurridos entre la autorización y el otorgamiento de los recursos se incrementaron.</t>
  </si>
  <si>
    <t>A pesar de que no se cumplió con la meta programada, se considera que el Programa ha colocado sus apoyos de manera eficiente, dadas las condiciones de la emergencia sanitaria.</t>
  </si>
  <si>
    <t>Se cumplió la meta programada. Se atendieron 542,619 solicitudes al cierre de 2020, mismo número de solicitudes recibidas. Para el cuarto trimestre se estimó un denominador de 500,000 solicitudes y se recibieron 42,619 más (542,619).</t>
  </si>
  <si>
    <t xml:space="preserve">Se considera positivo, dado que se validaron las solicitudes que cumplieron con los requisitos y criterios de elegibilidad en beneficio de más personas microempresarias.  </t>
  </si>
  <si>
    <t xml:space="preserve">Por cambio de la modalidad del programa  </t>
  </si>
  <si>
    <t xml:space="preserve">Por cambio de modalidad del programa  </t>
  </si>
  <si>
    <t xml:space="preserve">Por cambio de modalidad del prograna  </t>
  </si>
  <si>
    <t xml:space="preserve">Por cambio de modalida del programa  </t>
  </si>
  <si>
    <t>U005 Fondo Minero</t>
  </si>
  <si>
    <t>611-Dirección General de Desarrollo Minero</t>
  </si>
  <si>
    <t>2 Política Social</t>
  </si>
  <si>
    <t>2-Desarrollo Social</t>
  </si>
  <si>
    <t>7-Otros Asuntos Sociales</t>
  </si>
  <si>
    <t>1-Otros Asuntos Sociales</t>
  </si>
  <si>
    <t>Tasa de variación de accesibilidad a servicios básicos de las viviendas ubicadas en entidades con proyectos de desarrollo social financiados por el Fondo Minero</t>
  </si>
  <si>
    <t>Contribuir al bienestar social e igualdad mediante el otorgamiento de recursos a estados y municipios con vocación y actividad minera para la ejecución de proyectos de desarrollo social en comunicades anfitrionas de dicha actividad</t>
  </si>
  <si>
    <t>((Viviendas con acceso a servicios básicos t -Viviendas con acceso a servicios básicos t-1)/Viviendas con acceso a servicios básicos t-1))*100</t>
  </si>
  <si>
    <t>Tasa de variación de proyectos de desarrollo social financiados</t>
  </si>
  <si>
    <t>Los estados y municipios con vocación y actividad minera realizan proyectos de desarrollo social</t>
  </si>
  <si>
    <t>((Proyectos de desarrollo social financiados t- Proyectos de desarrollo social financiados en t-1)Proyectos de desarrollo social financiados en t-1)/*100</t>
  </si>
  <si>
    <t>Porcentaje de recursos destinados al Fondo Minero que fueron entregados a estados y municipios con vocación y actividad minera</t>
  </si>
  <si>
    <t>Recursos entregados a estados y municipios con vocación y actividad minera</t>
  </si>
  <si>
    <t>(Recursos entregados a estados y municipios con vocación y actividad minera/Recursos destinados al Fondo Minero por pago de derechos mineros)*100</t>
  </si>
  <si>
    <t>Porcentaje de proyectos de desarrollo social presentados en el Comité</t>
  </si>
  <si>
    <t>Presentación de proyectos de desarrollo social al Comité para su dictamen</t>
  </si>
  <si>
    <t>(Proyectos de desarrollo social presentados al Comité/Proyectos de desarrollo social evaluados)*100</t>
  </si>
  <si>
    <t>Porcentaje de proyectos de desarrollo social evaluados</t>
  </si>
  <si>
    <t>Evaluación de proyectos de desarrollo social presentados</t>
  </si>
  <si>
    <t>(Proyectos de desarrollo social evaluados/Proyectos de desarrollo social recibidos)*100</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</si>
  <si>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</si>
  <si>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No hay observaciones en el indicador.</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</si>
  <si>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</si>
  <si>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U006 Programa de Microcréditos para el Bienestar</t>
  </si>
  <si>
    <t xml:space="preserve">Tasa de variación del ingreso mensual promedio de las personas microempresarias </t>
  </si>
  <si>
    <t>Porcentaje de los micronegocios no agropecuarios apoyados por el Programa  que permanecen en operación después de 2 años</t>
  </si>
  <si>
    <t>(Número de micronegocios no agropecuarios apoyados por el Programa que permanecen en operación después de 2 ños en el periodo t/Número de micronegocios no agropecuarios apoyados por el Programa en el periodo t-2)* 100</t>
  </si>
  <si>
    <t>Porcentaje de personas beneficiarias satisfechas con acciones de capacitación</t>
  </si>
  <si>
    <t>Acciones de capacitación realizadas</t>
  </si>
  <si>
    <t>Porcentaje de personas apoyadas por el Programa para iniciar un micronegocio que recibieron acciones de Capacitación.</t>
  </si>
  <si>
    <t>(Número de personas apoyadas para iniciar un micronegocio que recibieron acciones de Capacitación / Número total de personas apoyadas para iniciar un micronegocio con financiamiento) * 100</t>
  </si>
  <si>
    <t>Porcentaje de personas apoyadas por el programa que recibieron acciones de Capacitación.</t>
  </si>
  <si>
    <t>(Número de personas que recibieron acciones de Capacitación / Número total de personas apoyadas con financiamiento) * 100</t>
  </si>
  <si>
    <t>Porcentaje de financiamientos otorgados a mujeres</t>
  </si>
  <si>
    <t xml:space="preserve">Porcentaje de financiamientos otorgados a personas que inician un micronegocio </t>
  </si>
  <si>
    <t>Porcentaje de atención de solicitudes de Apoyo de Financiamiento.</t>
  </si>
  <si>
    <t xml:space="preserve">(Número de solicitudes de apoyo atendidas / número de solicitudes de apoyo recibidas) * 100 </t>
  </si>
  <si>
    <t>Días hábiles promedio transcurridos entre la autorización y la dispersión de los apoyos</t>
  </si>
  <si>
    <t xml:space="preserve">Otra-Días Hábiles </t>
  </si>
  <si>
    <t xml:space="preserve">Se programó una meta de cero para el cierre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</si>
  <si>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cierre de 2020, dado que el seguimiento y monitoreo del Pp se realizó mediante el S285.</t>
  </si>
  <si>
    <t xml:space="preserve">Se programó una meta de cero para el cuarto trimestre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</si>
  <si>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cuarto trimestre de 2020, dado que el seguimiento y monitoreo del Pp se realizó mediante el S285.</t>
  </si>
  <si>
    <t xml:space="preserve">Se programó una meta de cero para el segundo semestre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</si>
  <si>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segundo semestre de 2020, dado que el seguimiento y monitoreo del Pp se realizó mediante el S285.</t>
  </si>
  <si>
    <t xml:space="preserve">Cambio de modalidad del Programa de "U" a "S", y por la transferencia del total de los recursos al "S". Al primer trimestre, el "U" no ejerció recursos.  </t>
  </si>
  <si>
    <t>U007 Programa de Apoyo Financiero a Microempresas Familiares</t>
  </si>
  <si>
    <t>Tasa de variación anual real del PIB de las actividades secundarias y terciarias.</t>
  </si>
  <si>
    <t>Contribuir a contener el decrecimiento económico.</t>
  </si>
  <si>
    <t>(((PIB total t - PIB actividades primarias t) / (PIB total t-1 - PIB actividades primarias t-1)) - 1 ) * 100</t>
  </si>
  <si>
    <t>Porcentaje de las unidades productivas apoyadas que permanecen en operación después de un año.</t>
  </si>
  <si>
    <t>Las unidades productivas, afectadas por la crisis económica derivada de la emergencia sanitaria ocasionada por el virus SARS-CoV2, permanecen en operación.</t>
  </si>
  <si>
    <t>(Número de unidades productivas apoyadas que permanecen en operación después de un año t / Número total de unidades productivas apoyadas t) * 100</t>
  </si>
  <si>
    <t>Porcentaje de financiamientos otorgados.</t>
  </si>
  <si>
    <t>Financiamientos Otorgados.</t>
  </si>
  <si>
    <t>(Número de financiamientos otorgados t / Número total financiamientos programados t) * 100</t>
  </si>
  <si>
    <t>Suma del número de días transcurridos entre la autorización y el otorgamientos de los financiamientos t / Número total de unidades productivas que recibieron el apoyo t.</t>
  </si>
  <si>
    <t xml:space="preserve">El indicador superó la meta establecida. El avance del indicador obtuvo una mejora de 1.44 puntos porcentuales respecto de la meta planeada para el cuarto trimestre 2020. Cabe mencionar que el calculo se realizó con base en la información publicada por el el INEGI, Sistema de Cuentas Nacionales de México, Producto Interno Bruto Trimestral, año Base 2013, serie del primer trimestre de 1993 al cuarto trimestre de 2020, disponible en https://www.inegi.org.mx/temas/pib/#Tabulados. </t>
  </si>
  <si>
    <t>Se considera positivo, toda vez que pese a que el contexto macroeconómico producto de la emergencia sanitaria afectó el desarrollo de las actividades secundarias y terciarias del país, el avance del indicador superó la meta establecida.</t>
  </si>
  <si>
    <t xml:space="preserve">La característica de este programa es que fue emergente, creado durante 2020, por lo que no fue posible registrar metas aprobadas, únicamente ajustadas. El indicador se actualizó, respecto de lo reportado al IV trimestre 2020.   </t>
  </si>
  <si>
    <t>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unidades productivas apoyadas por el Programa de Apoyo Financiero a Microempresas Familiares, un 77.5% de las unidades permanecen en operación después de 7 meses de haber recibido el apoyo. Con la finalidad de contar con indicadores de resultados a finales del ejercicio 2020, fue necesario ajustar la metodología considerando que aún no se cumple un año de la recepción del apoyo por parte de las unidades productivas.  Sin embargo, con el fin de presentar evidencia de los resultados del programa, se determinó calcular el indicador con información disponible actualmente de las unidades productivas apoyadas por el Programa mediante el "Levantamiento de información mediante encuestas telefónicas a las personas beneficiaras del Programa de Apoyo Financiero a Microempresas Familiares 2020". Este levantamiento se realizó en diciembre de 2020 con el objetivo de obtener información sistematizada para la identificación de los resultados y análisis de efectos del Programa. Se diseñó una muestra representativa a nivel nacional en las 32 entidades federativas y se aplicaron encuestas telefónicas a beneficiarios del Programa 2020. El cálculo del indicador toma en cuenta los resultados de la encuesta de aquellas unidades productivas que permanecen en operación después de 7 meses, es decir, aquellas unidades que recibieron el apoyo en mayo y que seguían en operación en diciembre 2020.</t>
  </si>
  <si>
    <t>Se considera positivo dado que, pese al contexto de la economía mundial afectada por la emergencia sanitaria, más de tres cuartas partes de las unidades productivas atendidas permanecen operando.</t>
  </si>
  <si>
    <t xml:space="preserve">Se consideró que el nivel de cumplimiento de la meta ajustada fue del 100%, aunque no se haya registrado meta. El resultado del indicador servirá como línea base para el ejercicio fiscal 2021. La característica de este programa es que fue emergente, creado durante 2020. El indicador se actualizó, respecto de lo reportado al IV trimestre 2020.   </t>
  </si>
  <si>
    <t>Al cuarto trimestre de 2020, el indicador logró un cumplimiento de la meta del 115.5% de la meta programada. El número de financiamientos ortorgados superó en 9.3 puntos porcentuales la meta estabecida, toda vez que se entregaron 1,386,405 apoyos en ambas modalidades del Programa, la meta para el ejercicio fiscal fue entregar 1,200,000 financiamientos.</t>
  </si>
  <si>
    <t>Positivo, dado que con los apoyos otorgados se contribuyó a la permanencia de los Micronegocios ante la crisis económica derivada de la emergencia sanitaria ocasionada por el virus SARS-CoV2.</t>
  </si>
  <si>
    <t xml:space="preserve">La característica de este programa es que fue emergente, creado durante 2020, por lo que no fue posible registrar metas aprobadas, únicamente ajustadas.    </t>
  </si>
  <si>
    <t>Al cuarto trimestre de 2020, el indicador no cumplió la meta establecida, dado que el resultado fue de 28.4 días hábiles promedio. Se entregaron 1,386,405 apoyos a igual número de unidades productivas en un lapso de tiempo acumulado de 39,334,695.6 días. Se tenía prevista una meta anual de 15 días hábiles promedio; sin embargo, el resultado del indicador contempló un sub-proceso en la modalidad "Microempresa Familiar" del programa, en el cual, previo a la dispersión del apoyo, a la población potencialmente beneficiaria se le hizo entrega de su respectiva tarjeta bancaria, lo cual conllevó un esfuerzo notable en campo y un incremento en el tiempo entre la autorización y la dispersión del apoyo. Se considera como apoyo autorizado al momento en el que se realiza la recepción de potenciales personas beneficiarias por parte de las instituciones responsables de la selección (IMSS y Bienestar) y la fecha de dispersión se toma a partir de la emisión de la CLC correspondiente.</t>
  </si>
  <si>
    <t>Se considera positivo, a pesar de que no se cumplió la meta establecida, se entregaron más apoyos de los programados, en beneficio de la población objetivo. Asimismo, 1) se ha dado certeza a la eficiencia en la entrega de apoyos y 2) la entrega de tarjetas en campo se realizó en congruencia con las medidas de sana distancia derivadas de la emergencia sanitaria causada por el virus Sars-COV2.</t>
  </si>
  <si>
    <t xml:space="preserve">El Pp inició operaciones en el segundo trimestre de 2020, cuyo registro de la MIR en el PASH fue el pasado 28 de agosto. Por ello, no fue posible registrar metas con anterioridad del Programa para el presente ejercicio fiscal.  </t>
  </si>
  <si>
    <t>1 (Erogaciones para el desarrollo integral de los pueblos y comunidades indígenas), 4 (Erogaciones para la igualdad entre mujeres y hombres)</t>
  </si>
  <si>
    <t>3 (Programa de ciencia tecnología e innovación)</t>
  </si>
  <si>
    <t>Servicio Geológico Mexicano</t>
  </si>
  <si>
    <t>LAU</t>
  </si>
  <si>
    <t>Instituto Mexicano de la Propiedad Industrial</t>
  </si>
  <si>
    <t>K8V</t>
  </si>
  <si>
    <t>Fideicomiso de Fomento Minero</t>
  </si>
  <si>
    <t>K2O</t>
  </si>
  <si>
    <t>Exportadora de Sal, S.A. de C.V.</t>
  </si>
  <si>
    <t>K2N</t>
  </si>
  <si>
    <t>Centro Nacional de Metrología</t>
  </si>
  <si>
    <t>K2H</t>
  </si>
  <si>
    <t>Comisión Nacional de Mejora Regulatoria</t>
  </si>
  <si>
    <t>B00</t>
  </si>
  <si>
    <t>Fortalecimiento de la competitividad y transparencia del marco regulatorio que aplica a los particulares</t>
  </si>
  <si>
    <t>Instituto Nacional del Emprendedor</t>
  </si>
  <si>
    <t>E00</t>
  </si>
  <si>
    <t>Instrumentación de políticas de fomento para los emprendedores y las micro, pequeñas y medianas empresas</t>
  </si>
  <si>
    <t>Procuraduría Federal del Consumidor</t>
  </si>
  <si>
    <t>LAT</t>
  </si>
  <si>
    <t>R10_O001</t>
  </si>
  <si>
    <t>Actividades de apoyo a la función pública y buen gobierno</t>
  </si>
  <si>
    <t>R10_M001</t>
  </si>
  <si>
    <t>Actividades de apoyo administrativo</t>
  </si>
  <si>
    <t>R10_K028</t>
  </si>
  <si>
    <t>Estudios de preinversión</t>
  </si>
  <si>
    <t>Mantenimiento de Infraestructura</t>
  </si>
  <si>
    <t>Otros proyectos de infraestructura gubernamental</t>
  </si>
  <si>
    <t>Otros proyectos de infraestructura social</t>
  </si>
  <si>
    <t>Vigilancia del cumplimiento de la normatividad y fortalecimiento de la certeza jurídica entre proveedores y consumidores</t>
  </si>
  <si>
    <t>Asistencia técnica y capacitación al sector minero y su cadena de valor</t>
  </si>
  <si>
    <t>Financiamiento al sector minero y su cadena de valor</t>
  </si>
  <si>
    <t>Protección y promoción de los derechos de propiedad industrial</t>
  </si>
  <si>
    <t>R10_E007</t>
  </si>
  <si>
    <t>Producción de información geológica del territorio nacional</t>
  </si>
  <si>
    <t>Desarrollo tecnológico y prestación de servicios metrológicos para la competitividad </t>
  </si>
  <si>
    <t>Protección de los derechos de los consumidores</t>
  </si>
  <si>
    <t>Generación y difusión de información para el consumidor  </t>
  </si>
  <si>
    <t>Producción, transportación y comercialización de sal marina</t>
  </si>
  <si>
    <t>Nombre Unidad Responsable</t>
  </si>
  <si>
    <t>Clave Unidad Responsable</t>
  </si>
  <si>
    <t>Nombre Programa presupuestario</t>
  </si>
  <si>
    <t>Clave Programa presupuestario</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</si>
  <si>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</si>
  <si>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</si>
  <si>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</si>
  <si>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Indicador nuevo</t>
  </si>
  <si>
    <t>Porcentaje de avance de los Programas Anuales de Adquisiciones, Arrendamientos y Servicios (PAAAS)</t>
  </si>
  <si>
    <t>Porcentaje de personal capacitado</t>
  </si>
  <si>
    <t>Porcentaje del gasto de operación administrativo</t>
  </si>
  <si>
    <t>Unidad Responsable: 712-Dirección General de Programación, Presupuesto y Contabilidad</t>
  </si>
  <si>
    <t>El resultado alcanzado se considera positivo, debido a que se cumplió con la meta proyectada.</t>
  </si>
  <si>
    <t>En el periodo se cumplió con de la contratación de servicios y adquisición de bienes básicos de operación.</t>
  </si>
  <si>
    <t>El resultado alcanzado se considera positivo, dado que se brindó capacitación a un número mayor de personas.</t>
  </si>
  <si>
    <t>En el ejercicio 2020 se programaron a 583 personas del Servicio Profesional de Carrera, al cierre del ejercicio 2020 se capacitaron a 570 personas con una o más acciones, lo cual nos da un cumplimiento del 97.77%, superando así la meta establecida de 89.0%.</t>
  </si>
  <si>
    <t>Con la creación del Programa de Apoyo Financiero a Microempresas Familiares cuyo objetivo es contribuir a la permanencia de los Micronegocios ante la crisis económica derivada de la emergencia sanitaria ocasionada por el virus SARS-CoV2, el presupuesto total ejercido al periodo se incrementó significativamente en comparación con el gasto de operación. La variación respecto del resultado reportado en el IV Informe trimestral sobre la situación económica, la deuda y las finanzas públicas 2020, obedece a los ajustes en cifras por pago de ADEFAS.</t>
  </si>
  <si>
    <t xml:space="preserve">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La meta se superó ya que gasto de operación fue menor al proyectado. </t>
  </si>
  <si>
    <t xml:space="preserve">100  </t>
  </si>
  <si>
    <t>Avance realizado al período con respecto a la meta anual ajustada (%):</t>
  </si>
  <si>
    <t>(Sumatoria de los procesos de contratación del PAAAS conluidos al periodo t) / Sumatoria de los procesos de contratación del PAAAS programados al periodo t) *100</t>
  </si>
  <si>
    <t>Meta anual ajustada:</t>
  </si>
  <si>
    <t>Meta anual aprobada:</t>
  </si>
  <si>
    <t xml:space="preserve">109.85  </t>
  </si>
  <si>
    <t>(Sumatoria de personal capacitado al menos una vez al año en el periodo t/Número de trabajadores y trabajadoras programados en cursos de capacitación en el periodo t)*100</t>
  </si>
  <si>
    <t xml:space="preserve">192.19  </t>
  </si>
  <si>
    <t>(Gasto de operación administrativo al periodo t / Presupuesto total ejercido al periodo t) * 100</t>
  </si>
  <si>
    <t>Unidad Responsable*: 712-Dirección General de Programación, Presupuesto y Contabilidad</t>
  </si>
  <si>
    <t xml:space="preserve">3 Economía            </t>
  </si>
  <si>
    <t>ALINEACIÓN CON LOS EJES DEL PLAN NACIONAL DE DESARROLLO 2019 - 2024</t>
  </si>
  <si>
    <t>4 (Erogaciones para la igualdad entre mujeres y hombres)</t>
  </si>
  <si>
    <t>M001 Actividades de apoyo administrativo</t>
  </si>
  <si>
    <t>Inhibición (II)</t>
  </si>
  <si>
    <t>Prevención (IP)</t>
  </si>
  <si>
    <t>Detección (ID)</t>
  </si>
  <si>
    <t>Unidad Responsable: K2O-Fideicomiso de Fomento Minero</t>
  </si>
  <si>
    <t>Unidad Responsable: LAT-Procuraduría Federal del Consumidor</t>
  </si>
  <si>
    <t>Unidad Responsable: K2N-Exportadora de Sal, S.A. de C.V.</t>
  </si>
  <si>
    <t>Unidad Responsable: K2W-ProMéxico (en proceso de desincorporación)</t>
  </si>
  <si>
    <t>Unidad Responsable: K8V-Instituto Mexicano de la Propiedad Industrial</t>
  </si>
  <si>
    <t>Unidad Responsable: K2H-Centro Nacional de Metrología</t>
  </si>
  <si>
    <t>Unidad Responsable: LAU-Servicio Geológico Mexicano</t>
  </si>
  <si>
    <t xml:space="preserve">Por las medidas aplicadas con motivo de la contingencia sanitaria ante la expansión del COVID-19. </t>
  </si>
  <si>
    <t>Al no tener titular en el área y por la carga de trabajo las actividades se realizaron en mayor tiempo de lo esperado.</t>
  </si>
  <si>
    <t>Falta de Titular del Área de Responsabilidades. En el factor Responsabilidades Administrativas se obtuvo un valor de 47.00, mientras que en el factor Sanción en Materia de Contrataciones Públicas no se contó con información para generar la evaluación correspondiente.</t>
  </si>
  <si>
    <t>El valor de 8.4 obtenido en este indicador es satisfactorio.</t>
  </si>
  <si>
    <t>El factor control registró un valor de 90.67 y el factor mejora un valor de 57.50.</t>
  </si>
  <si>
    <t>Se superó ligeramente con la meta esperada.</t>
  </si>
  <si>
    <t>El factor de auditoría pública tuvo un valor de 84.46, el factor de actos de fiscalización un valor de 100.0, el factor de seguimiento de observaciones de 64.0, en el factor de inconformidades no se contó con información para generar la evaluación, el factor de conciliaciones no aplica para esta evaluación y el factor de investigación registró un valor de 100.0.</t>
  </si>
  <si>
    <t>Por las líneas de acción cumplidas se está llevando un control eficiente en la institución, respecto a las líneas de acción que no alcanzaron el valor máximo ocasiona que no se tenga información oportuna del desempeño de la Institución.</t>
  </si>
  <si>
    <t xml:space="preserve">Se atendieron las líneas de acción que integran las variables, sin embargo se reforzará la asesoría y seguimiento al CEPCI para eficientar el cumplimiento  del Tablero de Control ya que se cumplió con algunas actividades fuera del tiempo establecido; así mismo quedo pendiente la actualización del inventario de las normas, toda vez que no se llevaron a cabo las sesiones de comité, lo anterior derivado de la suspensión de plazos, así como a las medidas de sana distancia por la contingencia sanitaria por COVID-19 establecidas en el ejercicio 2020,   por lo cual no se alcanzó el valor establecido para las variables.  </t>
  </si>
  <si>
    <t>No dar el adecuado cumplimiento a los Lineamientos para la atención, investigación y conclusión de quejas y denuncias; y las áreas auditadas no implementen con oportunidad las acciones para solventar las observaciones determinadas.</t>
  </si>
  <si>
    <t xml:space="preserve">Hubo un retraso en cuanto a la conclusión de expedientes respecto a la meta propuesta para el año inmediato anterior, lo cual no se cumplió debido a la suspensión de plazos, para realizar las diligencias que aportaran la información necesaria para la determinación del expediente; en lo que corresponde a las auditorias, no se llevó a cabo la atención total de las observaciones determinadas en las mismas, lo anterior derivado a la  suspensión de plazos, así como a las medidas de sana distancia por la contingencia sanitaria por COVID-19 establecidas en el ejercicio 2020,  por lo cual no se alcanzó el valor establecido para las variables.  </t>
  </si>
  <si>
    <t xml:space="preserve">Actualmente el asunto se encuentra reportado como concluido, por lo que se prevé que para el cierre del primer semestre de 2021 y final de 2021 se alcance finalmente la calificación promedio de 9 o superior  </t>
  </si>
  <si>
    <t xml:space="preserve">Al cierre del ejercicio 2020, no se tenía resuelto el asunto reportado como relevante ante la SFP, consistente en sanción a proveedores, por lo cual no se alcanzó el valor establecido para las variables.  </t>
  </si>
  <si>
    <t>Contribuir con la entidad en el cumplimiento de los programas transversales de la Administración Pública Federal, aspectos normativos y sus objetivos y metas.</t>
  </si>
  <si>
    <t>Cumplir oportunamente con el desarrollo de las líneas de acción establecidas en el Plan Anual de Trabajo 2020 (PAT-2020), así como atender los requerimiento de información sobre los temas de mejora de la Coordinación de Órganos de Vigilancia y Control, Comisarios Públicos y las distintas Unidades Administrativas de la SFP.</t>
  </si>
  <si>
    <t>Para efectos de la evaluación se consideran rezago la totalidad de expedientes de sanción en materia de contrataciones públicas que se recibieron en el primer semestre de 2020 que fueron 7, por lo que derivado de la suspensión de plazos a causa de la pandemia, considerando que la investigación de las denuncias concluyeron en el mes de septiembre y fue hasta ese mes que se iniciaron los 7 procedimientos de sanción, es que al concluir el periodo aún se encontraban en trámite afectando considerablemente la calificación.</t>
  </si>
  <si>
    <t>Existencia de expedientes de sanción en materia de contrataciones públicas considerados como rezago.</t>
  </si>
  <si>
    <t>Generar informes con los resultados de las auditorias y en su caso elaborar los informes de irregularidades. Disminución considerable de expedientes relacionados con declaración patrimonial y atender la sustanciación y conclusión de expedientes de relacionados con temas sustantivos.</t>
  </si>
  <si>
    <t>Cumplir oportunamente con la ejecución de las auditorias contenidas en el Programa Anual de Auditoría (PAA), la atención de quejas y denuncias y priorizar el abatimiento del rezago en expedientes de declaración patrimonial, así como atender los requerimiento de información de la Coordinación de Órganos de Vigilancia y Control, Comisarios Públicos y las distintas Unidades Administrativas de la SFP.</t>
  </si>
  <si>
    <t xml:space="preserve">La Secretaría de Economía va a solicitar a la Unidad de Evaluación del Desempeño de la Secretaría de Hacienda y Crédito Público la baja de estos indicadores.  </t>
  </si>
  <si>
    <t>Ante tales acciones, actualmente en ProMéxico no se desempeñan funciones sustantivas. Esto, toda vez que, con base en la reforma se busca alinear la operación a la nueva estrategia gubernamental en materia de promoción de las exportaciones, internacionalización de las empresas mexicanas y atracción de la inversión extranjera.</t>
  </si>
  <si>
    <t xml:space="preserve">De conformidad a las reformas a la Ley Orgánica de la Administración Pública Federal publicadas el 30 de noviembre de 2018 en el Diario Oficial de la Federación (DOF), en las que se faculta a las Secretarias de Economía y de Relaciones Exteriores para fomentar coordinadamente la política de Comercio Exterior y Atracción de Inversión Extranjera, y al Decreto por el que se autoriza la desincorporación mediante extinción del Fideicomiso ProMéxico, publicado el 3 de mayo de 2019 en el DOF. Este instituto desde el ejercicio 2019 deja tener operaciones sustantivas y no cuenta con asignación de recursos presupuestales, derivado de lo anterior no se programaron metas ni se registran avances. </t>
  </si>
  <si>
    <t xml:space="preserve">La Secretaría de Economía va a solicitar a la Unidad de Evaluación del Desempeño de la Secretaría de Hacienda y Crédito Público la baja de estos indicadores. </t>
  </si>
  <si>
    <t xml:space="preserve">N/A </t>
  </si>
  <si>
    <t xml:space="preserve">Efecto Factor Verificación: Se limitaron y acotaron los tiempos de las actividades de fiscalización y seguimiento; puesto que, la ejecución de las auditorías y seguimientos se realiza por los auditores en un 70% en ¿in situ¿, dado el gran volumen de información, (documentos, expedientes, sistemas, etc), que se encuentra en las áreas auditadas, y el 30% restante corresponde a la planeación y la comunicación de resultados que se logró al realizar trabajo en casa.   Efecto Factor Investigación: Se mejoraron las acciones encaminadas a la integración y seguimiento de los expedientes de investigación en materia de responsabilidades administrativas, así como el registro correspondiente en el SIDEC. </t>
  </si>
  <si>
    <t xml:space="preserve">Causa Factor Verificación: Las acciones extraordinarias como consecuencia de la emergencia sanitaria generada por el virus SARS-CoV2 en el Mundo.  Causa Factor Investigación: Se realizaron satisfactoriamente la totalidad de las actividades programadas por el OIC en el factor ¿Investigación¿, correspondiente a las variables RAR, EIC y PAT. </t>
  </si>
  <si>
    <t xml:space="preserve">Se mantiene una continua comunicación con la Autoridad Investigadora, con la finalidad de dar celeridad a los asuntos que puedan ser turnados al Área de Responsabilidades. </t>
  </si>
  <si>
    <t>Se alcanzó la meta establecida, manteniendo actualizado el Sistema de Responsabilidades Administrativas y el Sistema de Procedimiento Administrativo de Sanción a Proveedores y Contratistas y no existiendo un rezago en cuanto a los expedientes de años anteriores al 2020.</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</si>
  <si>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</si>
  <si>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Se obtuvo una evaluación que rebasó lo programado, derivado de las mejoras a las acciones encaminadas a la difusión, prevención y rendición de cuentas en los temas relacionados con Ética, Integridad Pública y Conflictos de Interés, así como el seguimiento al estado de normas y procesos e identificación de acciones, obteniendo un cierre de administración y estado de la gestión sobresaliente.</t>
  </si>
  <si>
    <t>Se realizaron satisfactoriamente la totalidad de las actividades programadas por el OIC en cada una de las líneas de acción asociadas a los niveles de resultados de ¿Controlar¿ y ¿Mejorar¿, correspondiente a las variables DGIG, UEIPPCI, UPRH, PRO y NI.</t>
  </si>
  <si>
    <t>No se logró alcanzar la meta proyectada.</t>
  </si>
  <si>
    <t>El resultado se afectó debido a una resolución impugnada en trámite.</t>
  </si>
  <si>
    <t>Se superó la meta proyectada.</t>
  </si>
  <si>
    <t>Las circunstancias permitieron la ejecución de las auditorías al desempeño programadas y la continua investigación e integración de expedientes de quejas.</t>
  </si>
  <si>
    <t>El personal de la entidad participó favorablemente en materia de capacitación del CEPCI y realizó oportunamente las acciones previstas en materia de Recursos Humanos.</t>
  </si>
  <si>
    <t xml:space="preserve">Hubo un aumento en la calificación, en virtud a lo programado por las diversas acciones que implementó el OIC, para dar atención a las atribuciones en tiempo y forma.  Respecto al Área de quejas, se obtuvo una modificación en la calificación otorgada al Área de Quejas cuantificada en un 100.00 </t>
  </si>
  <si>
    <t xml:space="preserve">El Área de Auditoria Interna realizó las auditorías con base al Programa Anual de Auditorias, así como dio seguimiento en tiempo y forma a cada observación. Es importante mencionar que, se tuvo acercamiento en la SFP en los valores de las variables PCPAAO (se modifica a 100) y el PORC a 67. Respecto al Área de Quejas, la calificación obtenida fue cuantificada en un 87.64, como resultado de que en el rubro denominado (PAT)se haya otorgado como valor un 0.00; sin embargo, se analizó y tuvo acercamiento en la SFP, en donde se justificó que esa variable no aplicaba al área, pues no existían expedientes de investigación que se vincularan con el cuadrante I del mapa de riesgos, por lo que se realizó el ajuste a la calificación de 100. </t>
  </si>
  <si>
    <t>El Área realizó las actividades en los plazos establecidos y se dará continuidad con las actividades programadas.</t>
  </si>
  <si>
    <t>A través de correo electrónico del 5 de marzo de 2021, dirigido a la Unidad responsable de la SFP, se realizó una solicitud de cambio y se realizaron las aclaraciones correspondientes en las calificaciones de las variables NI (normas internas) y PRO (procesos), asociadas al indicador Prevención; obteniendo respuesta favorable al incrementar el resultado de 90 a 95, el cual a la fecha de la carga de la información no se refleja en la boleta final de calificaciones.</t>
  </si>
  <si>
    <t>Para el primer semestre de 2021, se llevarán a cabo acciones para la conclusión del expediente que se marca como rezago relacionado con el tema de sanciones en materia contrataciones públicas.</t>
  </si>
  <si>
    <t>El OIC en el SGM se encuentra en el estado de Hidalgo, específicamente en el municipio de Pachuca, el año pasado recibió un procedimiento relacionado con Sanción a Proveedores, desprendiéndose que la empresa infractora se encontraba en el estado de Jalisco, situación que conllevo a este Órgano Interno de Control a solicitar la coadyuvancia de otro Órgano fiscalizador, a modo de que se llevara a cabo la notificación de inicio de procedimiento, en ese orden de ideas y derivado de la situación actual en la que nos encontramos por la pandemia, no fue sino hasta el mes de julio que el OIC del ISSSTE procedió a realizar la diligencia requerida, desprendiéndose que la empresa ya no se encontraba dentro del domicilio fiscal, acto seguido se procedió a solicitar apoyo a los OIC´s del SAT e IMSS a efecto de que nos indicaran si dentro de sus registros se contaba con alguna otra dirección, indicándonos hasta el mes de noviembre que la única dirección registrada es en la que se pretendió practicar la diligencia de notificación, entendiendo así una imposibilidad de notificar dicho procedimiento; en ese orden de ideas, y a efecto de dar continuidad con el procedimiento en mención y derivado del cierre del ejercicio fiscal es que está Área de Responsabilidades determino dar continuidad con el procedimiento citado el presente año, esto en virtud a que se debe solicitar el apoyo a la entidad en la que nos encontramos adscritos a efecto de que nos otorgue presupuesto para llevar a cabo la notificación por edictos y Diario Oficial de la Federación, lo anterior a que este OIC no cuenta con presupuesto para desarrollar dicha actividad.</t>
  </si>
  <si>
    <t xml:space="preserve">52.22  </t>
  </si>
  <si>
    <t xml:space="preserve">II = .80 FS + .20 FCS; donde FS es Factor Sanción y FCS es Factor Controversias y Sanciones </t>
  </si>
  <si>
    <t xml:space="preserve">93.33  </t>
  </si>
  <si>
    <t>IP= .70 FC + .30 FM; donde FC es Factor Control y FM es Factor Mejora</t>
  </si>
  <si>
    <t xml:space="preserve">101  </t>
  </si>
  <si>
    <t xml:space="preserve">ID = .50 FV+ .50 FI; donde FV es Factor verificación y FI es Factor investigación  </t>
  </si>
  <si>
    <t>Unidad Responsable*: K2O-Fideicomiso de Fomento Minero</t>
  </si>
  <si>
    <t xml:space="preserve">90.56  </t>
  </si>
  <si>
    <t xml:space="preserve">96.44  </t>
  </si>
  <si>
    <t xml:space="preserve">87.78  </t>
  </si>
  <si>
    <t>Unidad Responsable*: LAT-Procuraduría Federal del Consumidor</t>
  </si>
  <si>
    <t xml:space="preserve">107.33  </t>
  </si>
  <si>
    <t xml:space="preserve">80.33  </t>
  </si>
  <si>
    <t xml:space="preserve">104.44  </t>
  </si>
  <si>
    <t>Unidad Responsable*: K2N-Exportadora de Sal, S.A. de C.V.</t>
  </si>
  <si>
    <t xml:space="preserve">0  </t>
  </si>
  <si>
    <t>Unidad Responsable*: K2W-ProMéxico (en proceso de desincorporación)</t>
  </si>
  <si>
    <t xml:space="preserve">94.85  </t>
  </si>
  <si>
    <t xml:space="preserve">105.56  </t>
  </si>
  <si>
    <t xml:space="preserve">105.26  </t>
  </si>
  <si>
    <t>Unidad Responsable*: K8V-Instituto Mexicano de la Propiedad Industrial</t>
  </si>
  <si>
    <t xml:space="preserve">93  </t>
  </si>
  <si>
    <t xml:space="preserve">128  </t>
  </si>
  <si>
    <t xml:space="preserve">110.59  </t>
  </si>
  <si>
    <t>Unidad Responsable*: K2H-Centro Nacional de Metrología</t>
  </si>
  <si>
    <t xml:space="preserve">113.53  </t>
  </si>
  <si>
    <t xml:space="preserve">104.21  </t>
  </si>
  <si>
    <t xml:space="preserve">86.02  </t>
  </si>
  <si>
    <t>Unidad Responsable*: LAU-Servicio Geológico Mexicano</t>
  </si>
  <si>
    <t xml:space="preserve">1 Política y Gobierno            </t>
  </si>
  <si>
    <t>O001 Actividades de apoyo a la función pública y buen gobierno</t>
  </si>
  <si>
    <t>FID</t>
  </si>
  <si>
    <t>O001</t>
  </si>
  <si>
    <t>M001</t>
  </si>
  <si>
    <t>MIR</t>
  </si>
  <si>
    <t>K028</t>
  </si>
  <si>
    <t>E007</t>
  </si>
  <si>
    <t>G003</t>
  </si>
  <si>
    <t>E005</t>
  </si>
  <si>
    <t>B002</t>
  </si>
  <si>
    <t>E008</t>
  </si>
  <si>
    <t>F005</t>
  </si>
  <si>
    <t>F002</t>
  </si>
  <si>
    <t>K027</t>
  </si>
  <si>
    <t>K024</t>
  </si>
  <si>
    <t>K014</t>
  </si>
  <si>
    <t>B001</t>
  </si>
  <si>
    <t>E006</t>
  </si>
  <si>
    <t>P008</t>
  </si>
  <si>
    <t>P010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</si>
  <si>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</si>
  <si>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</si>
  <si>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</si>
  <si>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</si>
  <si>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10 
Economía</t>
  </si>
  <si>
    <t>R10_P010</t>
  </si>
  <si>
    <t>R10_P008</t>
  </si>
  <si>
    <t>R10_E006</t>
  </si>
  <si>
    <t>R10_B001</t>
  </si>
  <si>
    <t>R10_K014</t>
  </si>
  <si>
    <t>R10_K024</t>
  </si>
  <si>
    <t>R10_K027</t>
  </si>
  <si>
    <t>R10_F002</t>
  </si>
  <si>
    <t>R10_F005</t>
  </si>
  <si>
    <t>R10_E008</t>
  </si>
  <si>
    <t>R10_B002</t>
  </si>
  <si>
    <t>R10_E005</t>
  </si>
  <si>
    <t>R10_G003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</si>
</sst>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Montserrat"/>
      <family val="0"/>
    </font>
    <font>
      <sz val="14"/>
      <color indexed="8"/>
      <name val="Soberana Sans"/>
      <family val="3"/>
    </font>
    <font>
      <sz val="9"/>
      <color indexed="8"/>
      <name val="Soberana Sans Light"/>
      <family val="3"/>
    </font>
    <font>
      <sz val="10"/>
      <color indexed="8"/>
      <name val="Montserrat"/>
      <family val="0"/>
    </font>
    <font>
      <u val="single"/>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b/>
      <sz val="10"/>
      <color theme="0"/>
      <name val="Montserrat"/>
      <family val="0"/>
    </font>
    <font>
      <sz val="14"/>
      <color theme="1"/>
      <name val="Soberana Sans"/>
      <family val="3"/>
    </font>
    <font>
      <sz val="9"/>
      <color theme="1"/>
      <name val="Soberana Sans Light"/>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3"/>
    </font>
    <font>
      <sz val="16"/>
      <color rgb="FFFFFFFF"/>
      <name val="Montserrat ExtraBold"/>
      <family val="3"/>
    </font>
    <font>
      <b/>
      <sz val="16"/>
      <color rgb="FF808080"/>
      <name val="Montserrat ExtraBold"/>
      <family val="3"/>
    </font>
    <font>
      <sz val="9"/>
      <color rgb="FF000000"/>
      <name val="Montserrat"/>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200">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35" borderId="13" xfId="56" applyFont="1" applyFill="1" applyBorder="1" applyAlignment="1">
      <alignment horizontal="center" vertical="center" wrapText="1"/>
      <protection/>
    </xf>
    <xf numFmtId="0" fontId="61" fillId="35" borderId="14" xfId="56" applyFont="1" applyFill="1" applyBorder="1" applyAlignment="1">
      <alignment horizontal="center" vertical="center" wrapText="1"/>
      <protection/>
    </xf>
    <xf numFmtId="0" fontId="61" fillId="35" borderId="15" xfId="56" applyFont="1" applyFill="1" applyBorder="1" applyAlignment="1">
      <alignment horizontal="center" vertical="center" wrapText="1"/>
      <protection/>
    </xf>
    <xf numFmtId="0" fontId="0" fillId="36" borderId="0" xfId="55" applyFill="1">
      <alignment/>
      <protection/>
    </xf>
    <xf numFmtId="0" fontId="62"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0" fillId="0" borderId="0" xfId="55" applyAlignment="1">
      <alignment horizontal="center" vertical="center"/>
      <protection/>
    </xf>
    <xf numFmtId="0" fontId="63" fillId="0" borderId="0" xfId="55" applyFont="1" applyAlignment="1">
      <alignment horizontal="center" vertical="center"/>
      <protection/>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1"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2" xfId="56" applyFont="1" applyFill="1" applyBorder="1" applyAlignment="1">
      <alignment horizontal="center" vertical="center" wrapText="1"/>
      <protection/>
    </xf>
    <xf numFmtId="0" fontId="68" fillId="35" borderId="23" xfId="56" applyFont="1" applyFill="1" applyBorder="1" applyAlignment="1">
      <alignment horizontal="center" vertical="center" wrapText="1"/>
      <protection/>
    </xf>
    <xf numFmtId="0" fontId="68" fillId="35" borderId="24" xfId="56" applyFont="1" applyFill="1" applyBorder="1" applyAlignment="1">
      <alignment horizontal="center" vertical="center" wrapText="1"/>
      <protection/>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28" xfId="0" applyFill="1" applyBorder="1" applyAlignment="1">
      <alignmen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2" fillId="0" borderId="0" xfId="0" applyFont="1" applyAlignment="1">
      <alignment wrapText="1"/>
    </xf>
    <xf numFmtId="0" fontId="0" fillId="0" borderId="0" xfId="0" applyAlignment="1">
      <alignment/>
    </xf>
    <xf numFmtId="0" fontId="59" fillId="34" borderId="10" xfId="0" applyFont="1" applyFill="1" applyBorder="1" applyAlignment="1">
      <alignment horizontal="right" wrapText="1"/>
    </xf>
    <xf numFmtId="0" fontId="59"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28" xfId="0" applyFont="1" applyFill="1" applyBorder="1" applyAlignment="1">
      <alignment wrapText="1"/>
    </xf>
    <xf numFmtId="0" fontId="72" fillId="34" borderId="33" xfId="0" applyFont="1" applyFill="1" applyBorder="1" applyAlignment="1">
      <alignment wrapText="1"/>
    </xf>
    <xf numFmtId="0" fontId="72" fillId="34" borderId="29" xfId="0" applyFont="1" applyFill="1" applyBorder="1" applyAlignment="1">
      <alignment horizontal="left" wrapText="1" indent="6"/>
    </xf>
    <xf numFmtId="0" fontId="72" fillId="34" borderId="30" xfId="0" applyFont="1" applyFill="1" applyBorder="1" applyAlignment="1">
      <alignment horizontal="left" wrapText="1" indent="6"/>
    </xf>
    <xf numFmtId="0" fontId="72" fillId="34" borderId="31" xfId="0" applyFont="1" applyFill="1" applyBorder="1" applyAlignment="1">
      <alignment horizontal="left" wrapText="1" indent="6"/>
    </xf>
    <xf numFmtId="0" fontId="72" fillId="34" borderId="32" xfId="0" applyFont="1" applyFill="1" applyBorder="1" applyAlignment="1">
      <alignment horizontal="left" wrapText="1" indent="6"/>
    </xf>
    <xf numFmtId="0" fontId="72" fillId="34" borderId="28" xfId="0" applyFont="1" applyFill="1" applyBorder="1" applyAlignment="1">
      <alignment horizontal="left" wrapText="1" indent="6"/>
    </xf>
    <xf numFmtId="0" fontId="72" fillId="34" borderId="33" xfId="0" applyFont="1" applyFill="1" applyBorder="1" applyAlignment="1">
      <alignment horizontal="left" wrapText="1" indent="6"/>
    </xf>
    <xf numFmtId="0" fontId="59" fillId="34" borderId="34" xfId="0" applyFont="1" applyFill="1" applyBorder="1" applyAlignment="1">
      <alignment horizontal="right" wrapText="1"/>
    </xf>
    <xf numFmtId="0" fontId="72" fillId="34" borderId="35" xfId="0" applyFont="1" applyFill="1" applyBorder="1" applyAlignment="1">
      <alignment wrapText="1"/>
    </xf>
    <xf numFmtId="0" fontId="72" fillId="34" borderId="0" xfId="0" applyFont="1" applyFill="1" applyBorder="1" applyAlignment="1">
      <alignment wrapText="1"/>
    </xf>
    <xf numFmtId="0" fontId="72" fillId="34" borderId="36" xfId="0" applyFont="1" applyFill="1" applyBorder="1" applyAlignment="1">
      <alignment wrapText="1"/>
    </xf>
    <xf numFmtId="0" fontId="72" fillId="34" borderId="35" xfId="0" applyFont="1" applyFill="1" applyBorder="1" applyAlignment="1">
      <alignment horizontal="left" wrapText="1" indent="6"/>
    </xf>
    <xf numFmtId="0" fontId="72" fillId="34" borderId="0" xfId="0" applyFont="1" applyFill="1" applyBorder="1" applyAlignment="1">
      <alignment horizontal="left" wrapText="1" indent="6"/>
    </xf>
    <xf numFmtId="0" fontId="72" fillId="34" borderId="36" xfId="0" applyFont="1" applyFill="1" applyBorder="1" applyAlignment="1">
      <alignment horizontal="left" wrapText="1" indent="6"/>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6" fillId="36" borderId="0" xfId="55" applyFont="1" applyFill="1" applyAlignment="1">
      <alignment horizontal="center" vertical="center"/>
      <protection/>
    </xf>
    <xf numFmtId="0" fontId="72" fillId="0" borderId="0" xfId="0" applyFont="1" applyAlignment="1">
      <alignment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9"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2"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4" fontId="73" fillId="34" borderId="25" xfId="0" applyNumberFormat="1" applyFont="1" applyFill="1" applyBorder="1" applyAlignment="1">
      <alignment horizontal="left" vertical="top" wrapText="1"/>
    </xf>
    <xf numFmtId="4" fontId="73" fillId="34" borderId="26" xfId="0" applyNumberFormat="1" applyFont="1" applyFill="1" applyBorder="1" applyAlignment="1">
      <alignment horizontal="left" vertical="top" wrapText="1"/>
    </xf>
    <xf numFmtId="4" fontId="73" fillId="34" borderId="27" xfId="0" applyNumberFormat="1"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37" xfId="0" applyFill="1" applyBorder="1" applyAlignment="1">
      <alignment vertical="top" wrapText="1"/>
    </xf>
    <xf numFmtId="0" fontId="59" fillId="33" borderId="29"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3" borderId="33" xfId="0" applyFont="1" applyFill="1" applyBorder="1" applyAlignment="1">
      <alignment horizontal="center"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11"/>
      <sheetName val="Ramo 12"/>
      <sheetName val="Ramo 14"/>
      <sheetName val="Ramo 15"/>
      <sheetName val="Ramo 16"/>
      <sheetName val="Ramo 18"/>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20" customWidth="1"/>
    <col min="3" max="3" width="43.421875" style="8" customWidth="1"/>
    <col min="4" max="4" width="18.8515625" style="19" customWidth="1"/>
    <col min="5" max="5" width="48.8515625" style="8" customWidth="1"/>
    <col min="6" max="6" width="20.28125" style="19" customWidth="1"/>
    <col min="7" max="7" width="27.00390625" style="19" customWidth="1"/>
    <col min="8" max="8" width="9.140625" style="8" hidden="1" customWidth="1"/>
    <col min="9" max="16384" width="12.8515625" style="8" customWidth="1"/>
  </cols>
  <sheetData>
    <row r="1" spans="1:8" ht="56.25" customHeight="1" thickBot="1">
      <c r="A1" s="39" t="s">
        <v>0</v>
      </c>
      <c r="B1" s="39"/>
      <c r="C1" s="39"/>
      <c r="D1" s="39"/>
      <c r="E1" s="40" t="s">
        <v>1</v>
      </c>
      <c r="F1" s="40"/>
      <c r="G1" s="40"/>
      <c r="H1" s="40"/>
    </row>
    <row r="2" ht="15.75" thickTop="1"/>
    <row r="4" ht="30.75" customHeight="1"/>
    <row r="10" spans="1:7" ht="15" customHeight="1">
      <c r="A10" s="41" t="s">
        <v>2083</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2082</v>
      </c>
      <c r="C16" s="42"/>
      <c r="D16" s="42"/>
      <c r="E16" s="42"/>
      <c r="F16" s="42"/>
      <c r="G16" s="42"/>
    </row>
    <row r="17" spans="2:7" ht="34.5" customHeight="1" thickBot="1">
      <c r="B17" s="43" t="s">
        <v>2081</v>
      </c>
      <c r="C17" s="44"/>
      <c r="D17" s="44"/>
      <c r="E17" s="44"/>
      <c r="F17" s="44"/>
      <c r="G17" s="45"/>
    </row>
    <row r="18" spans="2:7" ht="39.75" customHeight="1" thickBot="1">
      <c r="B18" s="11" t="s">
        <v>1946</v>
      </c>
      <c r="C18" s="10" t="s">
        <v>1945</v>
      </c>
      <c r="D18" s="10" t="s">
        <v>1948</v>
      </c>
      <c r="E18" s="10" t="s">
        <v>1947</v>
      </c>
      <c r="F18" s="10" t="s">
        <v>2080</v>
      </c>
      <c r="G18" s="9" t="s">
        <v>2079</v>
      </c>
    </row>
    <row r="19" spans="1:8" ht="15.75">
      <c r="A19" s="30"/>
      <c r="B19" s="38" t="s">
        <v>1919</v>
      </c>
      <c r="C19" s="36" t="s">
        <v>1918</v>
      </c>
      <c r="D19" s="37" t="s">
        <v>2062</v>
      </c>
      <c r="E19" s="36" t="s">
        <v>1929</v>
      </c>
      <c r="F19" s="35" t="str">
        <f aca="true" t="shared" si="0" ref="F19:F47">HYPERLINK("#'"&amp;$H19&amp;"'!A1",$H19)</f>
        <v>R10_M001</v>
      </c>
      <c r="G19" s="34" t="s">
        <v>2060</v>
      </c>
      <c r="H19" s="22" t="s">
        <v>1928</v>
      </c>
    </row>
    <row r="20" spans="1:8" ht="45.75" thickBot="1">
      <c r="A20" s="30"/>
      <c r="B20" s="29"/>
      <c r="C20" s="27" t="s">
        <v>1918</v>
      </c>
      <c r="D20" s="28" t="s">
        <v>2078</v>
      </c>
      <c r="E20" s="27" t="s">
        <v>1920</v>
      </c>
      <c r="F20" s="26" t="str">
        <f t="shared" si="0"/>
        <v>R10_P010</v>
      </c>
      <c r="G20" s="25" t="s">
        <v>2063</v>
      </c>
      <c r="H20" s="22" t="s">
        <v>2084</v>
      </c>
    </row>
    <row r="21" spans="1:8" ht="15.75">
      <c r="A21" s="30"/>
      <c r="B21" s="38" t="s">
        <v>1922</v>
      </c>
      <c r="C21" s="36" t="s">
        <v>1921</v>
      </c>
      <c r="D21" s="37" t="s">
        <v>2062</v>
      </c>
      <c r="E21" s="36" t="s">
        <v>1929</v>
      </c>
      <c r="F21" s="35" t="str">
        <f t="shared" si="0"/>
        <v>R10_M001</v>
      </c>
      <c r="G21" s="34" t="s">
        <v>2060</v>
      </c>
      <c r="H21" s="22" t="s">
        <v>1928</v>
      </c>
    </row>
    <row r="22" spans="1:8" ht="45.75" thickBot="1">
      <c r="A22" s="30"/>
      <c r="B22" s="29"/>
      <c r="C22" s="27" t="s">
        <v>1921</v>
      </c>
      <c r="D22" s="28" t="s">
        <v>2077</v>
      </c>
      <c r="E22" s="27" t="s">
        <v>1923</v>
      </c>
      <c r="F22" s="26" t="str">
        <f t="shared" si="0"/>
        <v>R10_P008</v>
      </c>
      <c r="G22" s="25" t="s">
        <v>2063</v>
      </c>
      <c r="H22" s="22" t="s">
        <v>2085</v>
      </c>
    </row>
    <row r="23" spans="1:8" ht="30">
      <c r="A23" s="30"/>
      <c r="B23" s="38" t="s">
        <v>1917</v>
      </c>
      <c r="C23" s="36" t="s">
        <v>1916</v>
      </c>
      <c r="D23" s="37" t="s">
        <v>2076</v>
      </c>
      <c r="E23" s="36" t="s">
        <v>1941</v>
      </c>
      <c r="F23" s="35" t="str">
        <f t="shared" si="0"/>
        <v>R10_E006</v>
      </c>
      <c r="G23" s="34" t="s">
        <v>2063</v>
      </c>
      <c r="H23" s="22" t="s">
        <v>2086</v>
      </c>
    </row>
    <row r="24" spans="1:8" ht="15.75">
      <c r="A24" s="30"/>
      <c r="B24" s="33"/>
      <c r="C24" s="24" t="s">
        <v>1916</v>
      </c>
      <c r="D24" s="22" t="s">
        <v>2062</v>
      </c>
      <c r="E24" s="24" t="s">
        <v>1929</v>
      </c>
      <c r="F24" s="32" t="str">
        <f t="shared" si="0"/>
        <v>R10_M001</v>
      </c>
      <c r="G24" s="31" t="s">
        <v>2060</v>
      </c>
      <c r="H24" s="22" t="s">
        <v>1928</v>
      </c>
    </row>
    <row r="25" spans="1:8" ht="30.75" thickBot="1">
      <c r="A25" s="30"/>
      <c r="B25" s="29"/>
      <c r="C25" s="27" t="s">
        <v>1916</v>
      </c>
      <c r="D25" s="28" t="s">
        <v>2061</v>
      </c>
      <c r="E25" s="27" t="s">
        <v>1927</v>
      </c>
      <c r="F25" s="26" t="str">
        <f t="shared" si="0"/>
        <v>R10_O001</v>
      </c>
      <c r="G25" s="25" t="s">
        <v>2060</v>
      </c>
      <c r="H25" s="22" t="s">
        <v>1926</v>
      </c>
    </row>
    <row r="26" spans="1:8" ht="30">
      <c r="A26" s="30"/>
      <c r="B26" s="38" t="s">
        <v>1915</v>
      </c>
      <c r="C26" s="36" t="s">
        <v>1914</v>
      </c>
      <c r="D26" s="37" t="s">
        <v>2075</v>
      </c>
      <c r="E26" s="36" t="s">
        <v>1944</v>
      </c>
      <c r="F26" s="35" t="str">
        <f t="shared" si="0"/>
        <v>R10_B001</v>
      </c>
      <c r="G26" s="34" t="s">
        <v>2063</v>
      </c>
      <c r="H26" s="22" t="s">
        <v>2087</v>
      </c>
    </row>
    <row r="27" spans="1:8" ht="15.75">
      <c r="A27" s="30"/>
      <c r="B27" s="33"/>
      <c r="C27" s="24" t="s">
        <v>1914</v>
      </c>
      <c r="D27" s="22" t="s">
        <v>2074</v>
      </c>
      <c r="E27" s="24" t="s">
        <v>1934</v>
      </c>
      <c r="F27" s="32" t="str">
        <f t="shared" si="0"/>
        <v>R10_K014</v>
      </c>
      <c r="G27" s="31" t="s">
        <v>2063</v>
      </c>
      <c r="H27" s="22" t="s">
        <v>2088</v>
      </c>
    </row>
    <row r="28" spans="1:8" ht="30">
      <c r="A28" s="30"/>
      <c r="B28" s="33"/>
      <c r="C28" s="24" t="s">
        <v>1914</v>
      </c>
      <c r="D28" s="22" t="s">
        <v>2073</v>
      </c>
      <c r="E28" s="24" t="s">
        <v>1933</v>
      </c>
      <c r="F28" s="32" t="str">
        <f t="shared" si="0"/>
        <v>R10_K024</v>
      </c>
      <c r="G28" s="31" t="s">
        <v>2063</v>
      </c>
      <c r="H28" s="22" t="s">
        <v>2089</v>
      </c>
    </row>
    <row r="29" spans="1:8" ht="15.75">
      <c r="A29" s="30"/>
      <c r="B29" s="33"/>
      <c r="C29" s="24" t="s">
        <v>1914</v>
      </c>
      <c r="D29" s="22" t="s">
        <v>2072</v>
      </c>
      <c r="E29" s="24" t="s">
        <v>1932</v>
      </c>
      <c r="F29" s="32" t="str">
        <f t="shared" si="0"/>
        <v>R10_K027</v>
      </c>
      <c r="G29" s="31" t="s">
        <v>2063</v>
      </c>
      <c r="H29" s="22" t="s">
        <v>2090</v>
      </c>
    </row>
    <row r="30" spans="1:8" ht="15.75">
      <c r="A30" s="30"/>
      <c r="B30" s="33"/>
      <c r="C30" s="24" t="s">
        <v>1914</v>
      </c>
      <c r="D30" s="22" t="s">
        <v>2062</v>
      </c>
      <c r="E30" s="24" t="s">
        <v>1929</v>
      </c>
      <c r="F30" s="32" t="str">
        <f t="shared" si="0"/>
        <v>R10_M001</v>
      </c>
      <c r="G30" s="31" t="s">
        <v>2060</v>
      </c>
      <c r="H30" s="22" t="s">
        <v>1928</v>
      </c>
    </row>
    <row r="31" spans="1:8" ht="30.75" thickBot="1">
      <c r="A31" s="30"/>
      <c r="B31" s="29"/>
      <c r="C31" s="27" t="s">
        <v>1914</v>
      </c>
      <c r="D31" s="28" t="s">
        <v>2061</v>
      </c>
      <c r="E31" s="27" t="s">
        <v>1927</v>
      </c>
      <c r="F31" s="26" t="str">
        <f t="shared" si="0"/>
        <v>R10_O001</v>
      </c>
      <c r="G31" s="25" t="s">
        <v>2060</v>
      </c>
      <c r="H31" s="22" t="s">
        <v>1926</v>
      </c>
    </row>
    <row r="32" spans="1:8" ht="30">
      <c r="A32" s="30"/>
      <c r="B32" s="38" t="s">
        <v>1913</v>
      </c>
      <c r="C32" s="36" t="s">
        <v>1912</v>
      </c>
      <c r="D32" s="37" t="s">
        <v>2071</v>
      </c>
      <c r="E32" s="36" t="s">
        <v>1937</v>
      </c>
      <c r="F32" s="35" t="str">
        <f t="shared" si="0"/>
        <v>R10_F002</v>
      </c>
      <c r="G32" s="34" t="s">
        <v>2063</v>
      </c>
      <c r="H32" s="22" t="s">
        <v>2091</v>
      </c>
    </row>
    <row r="33" spans="1:8" ht="30">
      <c r="A33" s="30"/>
      <c r="B33" s="33"/>
      <c r="C33" s="24" t="s">
        <v>1912</v>
      </c>
      <c r="D33" s="22" t="s">
        <v>2070</v>
      </c>
      <c r="E33" s="24" t="s">
        <v>1936</v>
      </c>
      <c r="F33" s="32" t="str">
        <f t="shared" si="0"/>
        <v>R10_F005</v>
      </c>
      <c r="G33" s="31" t="s">
        <v>2063</v>
      </c>
      <c r="H33" s="22" t="s">
        <v>2092</v>
      </c>
    </row>
    <row r="34" spans="1:8" ht="15.75">
      <c r="A34" s="30"/>
      <c r="B34" s="33"/>
      <c r="C34" s="24" t="s">
        <v>1912</v>
      </c>
      <c r="D34" s="22" t="s">
        <v>2062</v>
      </c>
      <c r="E34" s="24" t="s">
        <v>1929</v>
      </c>
      <c r="F34" s="32" t="str">
        <f t="shared" si="0"/>
        <v>R10_M001</v>
      </c>
      <c r="G34" s="31" t="s">
        <v>2060</v>
      </c>
      <c r="H34" s="22" t="s">
        <v>1928</v>
      </c>
    </row>
    <row r="35" spans="1:8" ht="30.75" thickBot="1">
      <c r="A35" s="30"/>
      <c r="B35" s="29"/>
      <c r="C35" s="27" t="s">
        <v>1912</v>
      </c>
      <c r="D35" s="28" t="s">
        <v>2061</v>
      </c>
      <c r="E35" s="27" t="s">
        <v>1927</v>
      </c>
      <c r="F35" s="26" t="str">
        <f t="shared" si="0"/>
        <v>R10_O001</v>
      </c>
      <c r="G35" s="25" t="s">
        <v>2060</v>
      </c>
      <c r="H35" s="22" t="s">
        <v>1926</v>
      </c>
    </row>
    <row r="36" spans="1:8" ht="30">
      <c r="A36" s="30"/>
      <c r="B36" s="38" t="s">
        <v>1911</v>
      </c>
      <c r="C36" s="36" t="s">
        <v>1910</v>
      </c>
      <c r="D36" s="37" t="s">
        <v>2069</v>
      </c>
      <c r="E36" s="36" t="s">
        <v>1938</v>
      </c>
      <c r="F36" s="35" t="str">
        <f t="shared" si="0"/>
        <v>R10_E008</v>
      </c>
      <c r="G36" s="34" t="s">
        <v>2063</v>
      </c>
      <c r="H36" s="22" t="s">
        <v>2093</v>
      </c>
    </row>
    <row r="37" spans="1:8" ht="30">
      <c r="A37" s="30"/>
      <c r="B37" s="33"/>
      <c r="C37" s="24" t="s">
        <v>1910</v>
      </c>
      <c r="D37" s="22" t="s">
        <v>2062</v>
      </c>
      <c r="E37" s="24" t="s">
        <v>1929</v>
      </c>
      <c r="F37" s="32" t="str">
        <f t="shared" si="0"/>
        <v>R10_M001</v>
      </c>
      <c r="G37" s="31" t="s">
        <v>2060</v>
      </c>
      <c r="H37" s="22" t="s">
        <v>1928</v>
      </c>
    </row>
    <row r="38" spans="1:8" ht="30.75" thickBot="1">
      <c r="A38" s="30"/>
      <c r="B38" s="29"/>
      <c r="C38" s="27" t="s">
        <v>1910</v>
      </c>
      <c r="D38" s="28" t="s">
        <v>2061</v>
      </c>
      <c r="E38" s="27" t="s">
        <v>1927</v>
      </c>
      <c r="F38" s="26" t="str">
        <f t="shared" si="0"/>
        <v>R10_O001</v>
      </c>
      <c r="G38" s="25" t="s">
        <v>2060</v>
      </c>
      <c r="H38" s="22" t="s">
        <v>1926</v>
      </c>
    </row>
    <row r="39" spans="1:8" ht="30">
      <c r="A39" s="30"/>
      <c r="B39" s="38" t="s">
        <v>1925</v>
      </c>
      <c r="C39" s="36" t="s">
        <v>1924</v>
      </c>
      <c r="D39" s="37" t="s">
        <v>2068</v>
      </c>
      <c r="E39" s="36" t="s">
        <v>1943</v>
      </c>
      <c r="F39" s="35" t="str">
        <f t="shared" si="0"/>
        <v>R10_B002</v>
      </c>
      <c r="G39" s="34" t="s">
        <v>2063</v>
      </c>
      <c r="H39" s="22" t="s">
        <v>2094</v>
      </c>
    </row>
    <row r="40" spans="1:8" ht="15.75">
      <c r="A40" s="30"/>
      <c r="B40" s="33"/>
      <c r="C40" s="24" t="s">
        <v>1924</v>
      </c>
      <c r="D40" s="22" t="s">
        <v>2067</v>
      </c>
      <c r="E40" s="24" t="s">
        <v>1942</v>
      </c>
      <c r="F40" s="32" t="str">
        <f t="shared" si="0"/>
        <v>R10_E005</v>
      </c>
      <c r="G40" s="31" t="s">
        <v>2063</v>
      </c>
      <c r="H40" s="22" t="s">
        <v>2095</v>
      </c>
    </row>
    <row r="41" spans="1:8" ht="45">
      <c r="A41" s="30"/>
      <c r="B41" s="33"/>
      <c r="C41" s="24" t="s">
        <v>1924</v>
      </c>
      <c r="D41" s="22" t="s">
        <v>2066</v>
      </c>
      <c r="E41" s="24" t="s">
        <v>1935</v>
      </c>
      <c r="F41" s="32" t="str">
        <f t="shared" si="0"/>
        <v>R10_G003</v>
      </c>
      <c r="G41" s="31" t="s">
        <v>2063</v>
      </c>
      <c r="H41" s="22" t="s">
        <v>2096</v>
      </c>
    </row>
    <row r="42" spans="1:8" ht="15.75">
      <c r="A42" s="30"/>
      <c r="B42" s="33"/>
      <c r="C42" s="24" t="s">
        <v>1924</v>
      </c>
      <c r="D42" s="22" t="s">
        <v>2062</v>
      </c>
      <c r="E42" s="24" t="s">
        <v>1929</v>
      </c>
      <c r="F42" s="32" t="str">
        <f t="shared" si="0"/>
        <v>R10_M001</v>
      </c>
      <c r="G42" s="31" t="s">
        <v>2060</v>
      </c>
      <c r="H42" s="22" t="s">
        <v>1928</v>
      </c>
    </row>
    <row r="43" spans="1:8" ht="30.75" thickBot="1">
      <c r="A43" s="30"/>
      <c r="B43" s="29"/>
      <c r="C43" s="27" t="s">
        <v>1924</v>
      </c>
      <c r="D43" s="28" t="s">
        <v>2061</v>
      </c>
      <c r="E43" s="27" t="s">
        <v>1927</v>
      </c>
      <c r="F43" s="26" t="str">
        <f t="shared" si="0"/>
        <v>R10_O001</v>
      </c>
      <c r="G43" s="25" t="s">
        <v>2060</v>
      </c>
      <c r="H43" s="22" t="s">
        <v>1926</v>
      </c>
    </row>
    <row r="44" spans="1:8" ht="30">
      <c r="A44" s="30"/>
      <c r="B44" s="38" t="s">
        <v>1909</v>
      </c>
      <c r="C44" s="36" t="s">
        <v>1908</v>
      </c>
      <c r="D44" s="37" t="s">
        <v>2065</v>
      </c>
      <c r="E44" s="36" t="s">
        <v>1940</v>
      </c>
      <c r="F44" s="35" t="str">
        <f t="shared" si="0"/>
        <v>R10_E007</v>
      </c>
      <c r="G44" s="34" t="s">
        <v>2063</v>
      </c>
      <c r="H44" s="22" t="s">
        <v>1939</v>
      </c>
    </row>
    <row r="45" spans="1:8" ht="15.75">
      <c r="A45" s="30"/>
      <c r="B45" s="33"/>
      <c r="C45" s="24" t="s">
        <v>1908</v>
      </c>
      <c r="D45" s="22" t="s">
        <v>2064</v>
      </c>
      <c r="E45" s="24" t="s">
        <v>1931</v>
      </c>
      <c r="F45" s="32" t="str">
        <f t="shared" si="0"/>
        <v>R10_K028</v>
      </c>
      <c r="G45" s="31" t="s">
        <v>2063</v>
      </c>
      <c r="H45" s="22" t="s">
        <v>1930</v>
      </c>
    </row>
    <row r="46" spans="1:8" ht="15.75">
      <c r="A46" s="30"/>
      <c r="B46" s="33"/>
      <c r="C46" s="24" t="s">
        <v>1908</v>
      </c>
      <c r="D46" s="22" t="s">
        <v>2062</v>
      </c>
      <c r="E46" s="24" t="s">
        <v>1929</v>
      </c>
      <c r="F46" s="32" t="str">
        <f t="shared" si="0"/>
        <v>R10_M001</v>
      </c>
      <c r="G46" s="31" t="s">
        <v>2060</v>
      </c>
      <c r="H46" s="22" t="s">
        <v>1928</v>
      </c>
    </row>
    <row r="47" spans="1:8" ht="30.75" thickBot="1">
      <c r="A47" s="30"/>
      <c r="B47" s="29"/>
      <c r="C47" s="27" t="s">
        <v>1908</v>
      </c>
      <c r="D47" s="28" t="s">
        <v>2061</v>
      </c>
      <c r="E47" s="27" t="s">
        <v>1927</v>
      </c>
      <c r="F47" s="26" t="str">
        <f t="shared" si="0"/>
        <v>R10_O001</v>
      </c>
      <c r="G47" s="25" t="s">
        <v>2060</v>
      </c>
      <c r="H47" s="22" t="s">
        <v>1926</v>
      </c>
    </row>
    <row r="48" spans="2:8" ht="15">
      <c r="B48" s="22"/>
      <c r="C48" s="24"/>
      <c r="D48" s="22"/>
      <c r="E48" s="24"/>
      <c r="F48" s="23"/>
      <c r="G48" s="22"/>
      <c r="H48" s="21"/>
    </row>
    <row r="49" spans="2:8" ht="15">
      <c r="B49" s="22"/>
      <c r="C49" s="24"/>
      <c r="D49" s="22"/>
      <c r="E49" s="24"/>
      <c r="F49" s="23"/>
      <c r="G49" s="22"/>
      <c r="H49" s="21"/>
    </row>
    <row r="50" spans="2:8" ht="15">
      <c r="B50" s="22"/>
      <c r="C50" s="24"/>
      <c r="D50" s="22"/>
      <c r="E50" s="24"/>
      <c r="F50" s="23"/>
      <c r="G50" s="22"/>
      <c r="H50" s="21"/>
    </row>
    <row r="51" spans="2:8" ht="15">
      <c r="B51" s="22"/>
      <c r="C51" s="24"/>
      <c r="D51" s="22"/>
      <c r="E51" s="24"/>
      <c r="F51" s="23"/>
      <c r="G51" s="22"/>
      <c r="H51" s="21"/>
    </row>
    <row r="52" spans="2:8" ht="15">
      <c r="B52" s="22"/>
      <c r="C52" s="24"/>
      <c r="D52" s="22"/>
      <c r="E52" s="24"/>
      <c r="F52" s="23"/>
      <c r="G52" s="22"/>
      <c r="H52" s="21"/>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713</v>
      </c>
      <c r="E4" s="50"/>
      <c r="F4" s="50"/>
      <c r="G4" s="51"/>
    </row>
    <row r="5" spans="1:7" ht="15">
      <c r="A5" s="46" t="s">
        <v>5</v>
      </c>
      <c r="B5" s="47"/>
      <c r="C5" s="48"/>
      <c r="D5" s="49" t="s">
        <v>6</v>
      </c>
      <c r="E5" s="50"/>
      <c r="F5" s="50"/>
      <c r="G5" s="51"/>
    </row>
    <row r="6" spans="1:7" ht="15">
      <c r="A6" s="46" t="s">
        <v>7</v>
      </c>
      <c r="B6" s="47"/>
      <c r="C6" s="48"/>
      <c r="D6" s="49" t="s">
        <v>714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715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14.510803119999999</v>
      </c>
      <c r="G19" s="6" t="s">
        <v>29</v>
      </c>
    </row>
    <row r="20" spans="1:7" ht="15">
      <c r="A20" s="84" t="s">
        <v>30</v>
      </c>
      <c r="B20" s="85"/>
      <c r="C20" s="85"/>
      <c r="D20" s="86"/>
      <c r="E20" s="6">
        <v>14.510803119999999</v>
      </c>
      <c r="F20" s="6">
        <v>14.510803119999999</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717</v>
      </c>
      <c r="C26" s="90" t="s">
        <v>718</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3">
        <v>55</v>
      </c>
    </row>
    <row r="32" spans="1:7" ht="15">
      <c r="A32" s="90" t="s">
        <v>720</v>
      </c>
      <c r="B32" s="90" t="s">
        <v>721</v>
      </c>
      <c r="C32" s="90" t="s">
        <v>722</v>
      </c>
      <c r="D32" s="90" t="s">
        <v>45</v>
      </c>
      <c r="E32" s="90" t="s">
        <v>46</v>
      </c>
      <c r="F32" s="3" t="s">
        <v>47</v>
      </c>
      <c r="G32" s="3">
        <v>58</v>
      </c>
    </row>
    <row r="33" spans="1:7" ht="27">
      <c r="A33" s="91"/>
      <c r="B33" s="91"/>
      <c r="C33" s="91"/>
      <c r="D33" s="91"/>
      <c r="E33" s="91"/>
      <c r="F33" s="3" t="s">
        <v>48</v>
      </c>
      <c r="G33" s="3">
        <v>104.45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100</v>
      </c>
    </row>
    <row r="38" spans="1:7" ht="15">
      <c r="A38" s="90" t="s">
        <v>723</v>
      </c>
      <c r="B38" s="90" t="s">
        <v>724</v>
      </c>
      <c r="C38" s="90" t="s">
        <v>725</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5"/>
    </row>
    <row r="41" spans="1:7" ht="15">
      <c r="A41" s="74"/>
      <c r="B41" s="74"/>
      <c r="C41" s="74"/>
      <c r="D41" s="74"/>
      <c r="E41" s="74"/>
      <c r="F41" s="3" t="s">
        <v>41</v>
      </c>
      <c r="G41" s="3">
        <v>100</v>
      </c>
    </row>
    <row r="42" spans="1:7" ht="15">
      <c r="A42" s="90" t="s">
        <v>726</v>
      </c>
      <c r="B42" s="90" t="s">
        <v>727</v>
      </c>
      <c r="C42" s="90" t="s">
        <v>728</v>
      </c>
      <c r="D42" s="90" t="s">
        <v>45</v>
      </c>
      <c r="E42" s="90" t="s">
        <v>391</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729</v>
      </c>
      <c r="B46" s="90" t="s">
        <v>730</v>
      </c>
      <c r="C46" s="90" t="s">
        <v>731</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732</v>
      </c>
      <c r="B50" s="90" t="s">
        <v>733</v>
      </c>
      <c r="C50" s="90" t="s">
        <v>734</v>
      </c>
      <c r="D50" s="90" t="s">
        <v>45</v>
      </c>
      <c r="E50" s="90" t="s">
        <v>134</v>
      </c>
      <c r="F50" s="3" t="s">
        <v>47</v>
      </c>
      <c r="G50" s="3">
        <v>100</v>
      </c>
    </row>
    <row r="51" spans="1:7" ht="27">
      <c r="A51" s="91"/>
      <c r="B51" s="91"/>
      <c r="C51" s="91"/>
      <c r="D51" s="91"/>
      <c r="E51" s="91"/>
      <c r="F51" s="3" t="s">
        <v>48</v>
      </c>
      <c r="G51" s="3">
        <v>100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100</v>
      </c>
    </row>
    <row r="56" spans="1:7" ht="15">
      <c r="A56" s="90" t="s">
        <v>735</v>
      </c>
      <c r="B56" s="90" t="s">
        <v>736</v>
      </c>
      <c r="C56" s="90" t="s">
        <v>737</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5"/>
    </row>
    <row r="59" spans="1:7" ht="15">
      <c r="A59" s="74"/>
      <c r="B59" s="74"/>
      <c r="C59" s="74"/>
      <c r="D59" s="74"/>
      <c r="E59" s="74"/>
      <c r="F59" s="3" t="s">
        <v>41</v>
      </c>
      <c r="G59" s="3">
        <v>100</v>
      </c>
    </row>
    <row r="60" spans="1:7" ht="15">
      <c r="A60" s="90" t="s">
        <v>738</v>
      </c>
      <c r="B60" s="90" t="s">
        <v>739</v>
      </c>
      <c r="C60" s="90" t="s">
        <v>740</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5"/>
    </row>
    <row r="63" spans="1:7" ht="15">
      <c r="A63" s="74"/>
      <c r="B63" s="74"/>
      <c r="C63" s="74"/>
      <c r="D63" s="74"/>
      <c r="E63" s="74"/>
      <c r="F63" s="3" t="s">
        <v>41</v>
      </c>
      <c r="G63" s="3">
        <v>100</v>
      </c>
    </row>
    <row r="64" spans="1:7" ht="15">
      <c r="A64" s="90" t="s">
        <v>741</v>
      </c>
      <c r="B64" s="90" t="s">
        <v>742</v>
      </c>
      <c r="C64" s="90" t="s">
        <v>743</v>
      </c>
      <c r="D64" s="90" t="s">
        <v>45</v>
      </c>
      <c r="E64" s="90" t="s">
        <v>66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744</v>
      </c>
      <c r="B68" s="90" t="s">
        <v>745</v>
      </c>
      <c r="C68" s="90" t="s">
        <v>746</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100</v>
      </c>
    </row>
    <row r="72" spans="1:7" ht="15">
      <c r="A72" s="90" t="s">
        <v>747</v>
      </c>
      <c r="B72" s="90" t="s">
        <v>748</v>
      </c>
      <c r="C72" s="90" t="s">
        <v>749</v>
      </c>
      <c r="D72" s="90" t="s">
        <v>45</v>
      </c>
      <c r="E72" s="90" t="s">
        <v>66</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750</v>
      </c>
      <c r="B76" s="90" t="s">
        <v>751</v>
      </c>
      <c r="C76" s="90" t="s">
        <v>752</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716</v>
      </c>
      <c r="B79" s="96"/>
      <c r="C79" s="96"/>
      <c r="D79" s="96"/>
      <c r="E79" s="96"/>
      <c r="F79" s="96"/>
      <c r="G79" s="97"/>
    </row>
    <row r="80" spans="1:7" ht="15">
      <c r="A80" s="4" t="s">
        <v>85</v>
      </c>
      <c r="B80" s="61" t="s">
        <v>155</v>
      </c>
      <c r="C80" s="62"/>
      <c r="D80" s="62"/>
      <c r="E80" s="62"/>
      <c r="F80" s="62"/>
      <c r="G80" s="63"/>
    </row>
    <row r="81" spans="1:7" ht="39.75" customHeight="1">
      <c r="A81" s="4" t="s">
        <v>87</v>
      </c>
      <c r="B81" s="61" t="s">
        <v>753</v>
      </c>
      <c r="C81" s="62"/>
      <c r="D81" s="62"/>
      <c r="E81" s="62"/>
      <c r="F81" s="62"/>
      <c r="G81" s="63"/>
    </row>
    <row r="82" spans="1:7" ht="39.75" customHeight="1">
      <c r="A82" s="4" t="s">
        <v>89</v>
      </c>
      <c r="B82" s="61" t="s">
        <v>754</v>
      </c>
      <c r="C82" s="62"/>
      <c r="D82" s="62"/>
      <c r="E82" s="62"/>
      <c r="F82" s="62"/>
      <c r="G82" s="63"/>
    </row>
    <row r="83" spans="1:7" ht="39.75" customHeight="1">
      <c r="A83" s="4" t="s">
        <v>91</v>
      </c>
      <c r="B83" s="92" t="s">
        <v>755</v>
      </c>
      <c r="C83" s="93"/>
      <c r="D83" s="93"/>
      <c r="E83" s="93"/>
      <c r="F83" s="93"/>
      <c r="G83" s="94"/>
    </row>
    <row r="84" spans="1:7" ht="15">
      <c r="A84" s="95" t="s">
        <v>720</v>
      </c>
      <c r="B84" s="96"/>
      <c r="C84" s="96"/>
      <c r="D84" s="96"/>
      <c r="E84" s="96"/>
      <c r="F84" s="96"/>
      <c r="G84" s="97"/>
    </row>
    <row r="85" spans="1:7" ht="15">
      <c r="A85" s="4" t="s">
        <v>85</v>
      </c>
      <c r="B85" s="61" t="s">
        <v>93</v>
      </c>
      <c r="C85" s="62"/>
      <c r="D85" s="62"/>
      <c r="E85" s="62"/>
      <c r="F85" s="62"/>
      <c r="G85" s="63"/>
    </row>
    <row r="86" spans="1:7" ht="39.75" customHeight="1">
      <c r="A86" s="4" t="s">
        <v>87</v>
      </c>
      <c r="B86" s="61" t="s">
        <v>756</v>
      </c>
      <c r="C86" s="62"/>
      <c r="D86" s="62"/>
      <c r="E86" s="62"/>
      <c r="F86" s="62"/>
      <c r="G86" s="63"/>
    </row>
    <row r="87" spans="1:7" ht="39.75" customHeight="1">
      <c r="A87" s="4" t="s">
        <v>89</v>
      </c>
      <c r="B87" s="61" t="s">
        <v>757</v>
      </c>
      <c r="C87" s="62"/>
      <c r="D87" s="62"/>
      <c r="E87" s="62"/>
      <c r="F87" s="62"/>
      <c r="G87" s="63"/>
    </row>
    <row r="88" spans="1:7" ht="39.75" customHeight="1">
      <c r="A88" s="4" t="s">
        <v>91</v>
      </c>
      <c r="B88" s="92" t="s">
        <v>758</v>
      </c>
      <c r="C88" s="93"/>
      <c r="D88" s="93"/>
      <c r="E88" s="93"/>
      <c r="F88" s="93"/>
      <c r="G88" s="94"/>
    </row>
    <row r="89" spans="1:7" ht="15">
      <c r="A89" s="95" t="s">
        <v>723</v>
      </c>
      <c r="B89" s="96"/>
      <c r="C89" s="96"/>
      <c r="D89" s="96"/>
      <c r="E89" s="96"/>
      <c r="F89" s="96"/>
      <c r="G89" s="97"/>
    </row>
    <row r="90" spans="1:7" ht="15">
      <c r="A90" s="4" t="s">
        <v>85</v>
      </c>
      <c r="B90" s="61" t="s">
        <v>162</v>
      </c>
      <c r="C90" s="62"/>
      <c r="D90" s="62"/>
      <c r="E90" s="62"/>
      <c r="F90" s="62"/>
      <c r="G90" s="63"/>
    </row>
    <row r="91" spans="1:7" ht="39.75" customHeight="1">
      <c r="A91" s="4" t="s">
        <v>87</v>
      </c>
      <c r="B91" s="61" t="s">
        <v>759</v>
      </c>
      <c r="C91" s="62"/>
      <c r="D91" s="62"/>
      <c r="E91" s="62"/>
      <c r="F91" s="62"/>
      <c r="G91" s="63"/>
    </row>
    <row r="92" spans="1:7" ht="39.75" customHeight="1">
      <c r="A92" s="4" t="s">
        <v>89</v>
      </c>
      <c r="B92" s="61" t="s">
        <v>760</v>
      </c>
      <c r="C92" s="62"/>
      <c r="D92" s="62"/>
      <c r="E92" s="62"/>
      <c r="F92" s="62"/>
      <c r="G92" s="63"/>
    </row>
    <row r="93" spans="1:7" ht="39.75" customHeight="1">
      <c r="A93" s="4" t="s">
        <v>91</v>
      </c>
      <c r="B93" s="92" t="s">
        <v>758</v>
      </c>
      <c r="C93" s="93"/>
      <c r="D93" s="93"/>
      <c r="E93" s="93"/>
      <c r="F93" s="93"/>
      <c r="G93" s="94"/>
    </row>
    <row r="94" spans="1:7" ht="15">
      <c r="A94" s="95" t="s">
        <v>726</v>
      </c>
      <c r="B94" s="96"/>
      <c r="C94" s="96"/>
      <c r="D94" s="96"/>
      <c r="E94" s="96"/>
      <c r="F94" s="96"/>
      <c r="G94" s="97"/>
    </row>
    <row r="95" spans="1:7" ht="15">
      <c r="A95" s="4" t="s">
        <v>85</v>
      </c>
      <c r="B95" s="61" t="s">
        <v>162</v>
      </c>
      <c r="C95" s="62"/>
      <c r="D95" s="62"/>
      <c r="E95" s="62"/>
      <c r="F95" s="62"/>
      <c r="G95" s="63"/>
    </row>
    <row r="96" spans="1:7" ht="39.75" customHeight="1">
      <c r="A96" s="4" t="s">
        <v>87</v>
      </c>
      <c r="B96" s="61" t="s">
        <v>761</v>
      </c>
      <c r="C96" s="62"/>
      <c r="D96" s="62"/>
      <c r="E96" s="62"/>
      <c r="F96" s="62"/>
      <c r="G96" s="63"/>
    </row>
    <row r="97" spans="1:7" ht="39.75" customHeight="1">
      <c r="A97" s="4" t="s">
        <v>89</v>
      </c>
      <c r="B97" s="61" t="s">
        <v>762</v>
      </c>
      <c r="C97" s="62"/>
      <c r="D97" s="62"/>
      <c r="E97" s="62"/>
      <c r="F97" s="62"/>
      <c r="G97" s="63"/>
    </row>
    <row r="98" spans="1:7" ht="39.75" customHeight="1">
      <c r="A98" s="4" t="s">
        <v>91</v>
      </c>
      <c r="B98" s="92" t="s">
        <v>758</v>
      </c>
      <c r="C98" s="93"/>
      <c r="D98" s="93"/>
      <c r="E98" s="93"/>
      <c r="F98" s="93"/>
      <c r="G98" s="94"/>
    </row>
    <row r="99" spans="1:7" ht="15">
      <c r="A99" s="95" t="s">
        <v>729</v>
      </c>
      <c r="B99" s="96"/>
      <c r="C99" s="96"/>
      <c r="D99" s="96"/>
      <c r="E99" s="96"/>
      <c r="F99" s="96"/>
      <c r="G99" s="97"/>
    </row>
    <row r="100" spans="1:7" ht="15">
      <c r="A100" s="4" t="s">
        <v>85</v>
      </c>
      <c r="B100" s="61" t="s">
        <v>162</v>
      </c>
      <c r="C100" s="62"/>
      <c r="D100" s="62"/>
      <c r="E100" s="62"/>
      <c r="F100" s="62"/>
      <c r="G100" s="63"/>
    </row>
    <row r="101" spans="1:7" ht="39.75" customHeight="1">
      <c r="A101" s="4" t="s">
        <v>87</v>
      </c>
      <c r="B101" s="61" t="s">
        <v>763</v>
      </c>
      <c r="C101" s="62"/>
      <c r="D101" s="62"/>
      <c r="E101" s="62"/>
      <c r="F101" s="62"/>
      <c r="G101" s="63"/>
    </row>
    <row r="102" spans="1:7" ht="39.75" customHeight="1">
      <c r="A102" s="4" t="s">
        <v>89</v>
      </c>
      <c r="B102" s="61" t="s">
        <v>762</v>
      </c>
      <c r="C102" s="62"/>
      <c r="D102" s="62"/>
      <c r="E102" s="62"/>
      <c r="F102" s="62"/>
      <c r="G102" s="63"/>
    </row>
    <row r="103" spans="1:7" ht="39.75" customHeight="1">
      <c r="A103" s="4" t="s">
        <v>91</v>
      </c>
      <c r="B103" s="92" t="s">
        <v>758</v>
      </c>
      <c r="C103" s="93"/>
      <c r="D103" s="93"/>
      <c r="E103" s="93"/>
      <c r="F103" s="93"/>
      <c r="G103" s="94"/>
    </row>
    <row r="104" spans="1:7" ht="15">
      <c r="A104" s="95" t="s">
        <v>732</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764</v>
      </c>
      <c r="C106" s="62"/>
      <c r="D106" s="62"/>
      <c r="E106" s="62"/>
      <c r="F106" s="62"/>
      <c r="G106" s="63"/>
    </row>
    <row r="107" spans="1:7" ht="39.75" customHeight="1">
      <c r="A107" s="4" t="s">
        <v>89</v>
      </c>
      <c r="B107" s="61" t="s">
        <v>765</v>
      </c>
      <c r="C107" s="62"/>
      <c r="D107" s="62"/>
      <c r="E107" s="62"/>
      <c r="F107" s="62"/>
      <c r="G107" s="63"/>
    </row>
    <row r="108" spans="1:7" ht="39.75" customHeight="1">
      <c r="A108" s="4" t="s">
        <v>91</v>
      </c>
      <c r="B108" s="92" t="s">
        <v>758</v>
      </c>
      <c r="C108" s="93"/>
      <c r="D108" s="93"/>
      <c r="E108" s="93"/>
      <c r="F108" s="93"/>
      <c r="G108" s="94"/>
    </row>
    <row r="109" spans="1:7" ht="15">
      <c r="A109" s="95" t="s">
        <v>735</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766</v>
      </c>
      <c r="C111" s="62"/>
      <c r="D111" s="62"/>
      <c r="E111" s="62"/>
      <c r="F111" s="62"/>
      <c r="G111" s="63"/>
    </row>
    <row r="112" spans="1:7" ht="39.75" customHeight="1">
      <c r="A112" s="4" t="s">
        <v>89</v>
      </c>
      <c r="B112" s="61" t="s">
        <v>762</v>
      </c>
      <c r="C112" s="62"/>
      <c r="D112" s="62"/>
      <c r="E112" s="62"/>
      <c r="F112" s="62"/>
      <c r="G112" s="63"/>
    </row>
    <row r="113" spans="1:7" ht="39.75" customHeight="1">
      <c r="A113" s="4" t="s">
        <v>91</v>
      </c>
      <c r="B113" s="92" t="s">
        <v>758</v>
      </c>
      <c r="C113" s="93"/>
      <c r="D113" s="93"/>
      <c r="E113" s="93"/>
      <c r="F113" s="93"/>
      <c r="G113" s="94"/>
    </row>
    <row r="114" spans="1:7" ht="15">
      <c r="A114" s="95" t="s">
        <v>738</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767</v>
      </c>
      <c r="C116" s="62"/>
      <c r="D116" s="62"/>
      <c r="E116" s="62"/>
      <c r="F116" s="62"/>
      <c r="G116" s="63"/>
    </row>
    <row r="117" spans="1:7" ht="39.75" customHeight="1">
      <c r="A117" s="4" t="s">
        <v>89</v>
      </c>
      <c r="B117" s="61" t="s">
        <v>762</v>
      </c>
      <c r="C117" s="62"/>
      <c r="D117" s="62"/>
      <c r="E117" s="62"/>
      <c r="F117" s="62"/>
      <c r="G117" s="63"/>
    </row>
    <row r="118" spans="1:7" ht="39.75" customHeight="1">
      <c r="A118" s="4" t="s">
        <v>91</v>
      </c>
      <c r="B118" s="92" t="s">
        <v>758</v>
      </c>
      <c r="C118" s="93"/>
      <c r="D118" s="93"/>
      <c r="E118" s="93"/>
      <c r="F118" s="93"/>
      <c r="G118" s="94"/>
    </row>
    <row r="119" spans="1:7" ht="15">
      <c r="A119" s="95" t="s">
        <v>741</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768</v>
      </c>
      <c r="C121" s="62"/>
      <c r="D121" s="62"/>
      <c r="E121" s="62"/>
      <c r="F121" s="62"/>
      <c r="G121" s="63"/>
    </row>
    <row r="122" spans="1:7" ht="39.75" customHeight="1">
      <c r="A122" s="4" t="s">
        <v>89</v>
      </c>
      <c r="B122" s="61" t="s">
        <v>769</v>
      </c>
      <c r="C122" s="62"/>
      <c r="D122" s="62"/>
      <c r="E122" s="62"/>
      <c r="F122" s="62"/>
      <c r="G122" s="63"/>
    </row>
    <row r="123" spans="1:7" ht="39.75" customHeight="1">
      <c r="A123" s="4" t="s">
        <v>91</v>
      </c>
      <c r="B123" s="92" t="s">
        <v>770</v>
      </c>
      <c r="C123" s="93"/>
      <c r="D123" s="93"/>
      <c r="E123" s="93"/>
      <c r="F123" s="93"/>
      <c r="G123" s="94"/>
    </row>
    <row r="124" spans="1:7" ht="15">
      <c r="A124" s="95" t="s">
        <v>744</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771</v>
      </c>
      <c r="C126" s="62"/>
      <c r="D126" s="62"/>
      <c r="E126" s="62"/>
      <c r="F126" s="62"/>
      <c r="G126" s="63"/>
    </row>
    <row r="127" spans="1:7" ht="39.75" customHeight="1">
      <c r="A127" s="4" t="s">
        <v>89</v>
      </c>
      <c r="B127" s="61" t="s">
        <v>765</v>
      </c>
      <c r="C127" s="62"/>
      <c r="D127" s="62"/>
      <c r="E127" s="62"/>
      <c r="F127" s="62"/>
      <c r="G127" s="63"/>
    </row>
    <row r="128" spans="1:7" ht="39.75" customHeight="1">
      <c r="A128" s="4" t="s">
        <v>91</v>
      </c>
      <c r="B128" s="92" t="s">
        <v>770</v>
      </c>
      <c r="C128" s="93"/>
      <c r="D128" s="93"/>
      <c r="E128" s="93"/>
      <c r="F128" s="93"/>
      <c r="G128" s="94"/>
    </row>
    <row r="129" spans="1:7" ht="15">
      <c r="A129" s="95" t="s">
        <v>747</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772</v>
      </c>
      <c r="C131" s="62"/>
      <c r="D131" s="62"/>
      <c r="E131" s="62"/>
      <c r="F131" s="62"/>
      <c r="G131" s="63"/>
    </row>
    <row r="132" spans="1:7" ht="39.75" customHeight="1">
      <c r="A132" s="4" t="s">
        <v>89</v>
      </c>
      <c r="B132" s="61" t="s">
        <v>769</v>
      </c>
      <c r="C132" s="62"/>
      <c r="D132" s="62"/>
      <c r="E132" s="62"/>
      <c r="F132" s="62"/>
      <c r="G132" s="63"/>
    </row>
    <row r="133" spans="1:7" ht="39.75" customHeight="1">
      <c r="A133" s="4" t="s">
        <v>91</v>
      </c>
      <c r="B133" s="92" t="s">
        <v>770</v>
      </c>
      <c r="C133" s="93"/>
      <c r="D133" s="93"/>
      <c r="E133" s="93"/>
      <c r="F133" s="93"/>
      <c r="G133" s="94"/>
    </row>
    <row r="134" spans="1:7" ht="15">
      <c r="A134" s="95" t="s">
        <v>750</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773</v>
      </c>
      <c r="C136" s="62"/>
      <c r="D136" s="62"/>
      <c r="E136" s="62"/>
      <c r="F136" s="62"/>
      <c r="G136" s="63"/>
    </row>
    <row r="137" spans="1:7" ht="39.75" customHeight="1">
      <c r="A137" s="4" t="s">
        <v>89</v>
      </c>
      <c r="B137" s="61" t="s">
        <v>760</v>
      </c>
      <c r="C137" s="62"/>
      <c r="D137" s="62"/>
      <c r="E137" s="62"/>
      <c r="F137" s="62"/>
      <c r="G137" s="63"/>
    </row>
    <row r="138" spans="1:7" ht="39.75" customHeight="1">
      <c r="A138" s="4" t="s">
        <v>91</v>
      </c>
      <c r="B138" s="92" t="s">
        <v>758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716</v>
      </c>
      <c r="B141" s="96"/>
      <c r="C141" s="96"/>
      <c r="D141" s="96"/>
      <c r="E141" s="96"/>
      <c r="F141" s="96"/>
      <c r="G141" s="97"/>
    </row>
    <row r="142" spans="1:7" ht="39.75" customHeight="1">
      <c r="A142" s="4" t="s">
        <v>113</v>
      </c>
      <c r="B142" s="61" t="s">
        <v>356</v>
      </c>
      <c r="C142" s="62"/>
      <c r="D142" s="62"/>
      <c r="E142" s="62"/>
      <c r="F142" s="62"/>
      <c r="G142" s="63"/>
    </row>
    <row r="143" spans="1:7" ht="39.75" customHeight="1">
      <c r="A143" s="4" t="s">
        <v>114</v>
      </c>
      <c r="B143" s="61" t="s">
        <v>206</v>
      </c>
      <c r="C143" s="62"/>
      <c r="D143" s="62"/>
      <c r="E143" s="62"/>
      <c r="F143" s="62"/>
      <c r="G143" s="63"/>
    </row>
    <row r="144" spans="1:7" ht="39.75" customHeight="1">
      <c r="A144" s="4" t="s">
        <v>115</v>
      </c>
      <c r="B144" s="92" t="s">
        <v>774</v>
      </c>
      <c r="C144" s="93"/>
      <c r="D144" s="93"/>
      <c r="E144" s="93"/>
      <c r="F144" s="93"/>
      <c r="G144" s="94"/>
    </row>
    <row r="145" spans="1:7" ht="15">
      <c r="A145" s="95" t="s">
        <v>720</v>
      </c>
      <c r="B145" s="96"/>
      <c r="C145" s="96"/>
      <c r="D145" s="96"/>
      <c r="E145" s="96"/>
      <c r="F145" s="96"/>
      <c r="G145" s="97"/>
    </row>
    <row r="146" spans="1:7" ht="39.75" customHeight="1">
      <c r="A146" s="4" t="s">
        <v>113</v>
      </c>
      <c r="B146" s="61" t="s">
        <v>356</v>
      </c>
      <c r="C146" s="62"/>
      <c r="D146" s="62"/>
      <c r="E146" s="62"/>
      <c r="F146" s="62"/>
      <c r="G146" s="63"/>
    </row>
    <row r="147" spans="1:7" ht="39.75" customHeight="1">
      <c r="A147" s="4" t="s">
        <v>114</v>
      </c>
      <c r="B147" s="61" t="s">
        <v>361</v>
      </c>
      <c r="C147" s="62"/>
      <c r="D147" s="62"/>
      <c r="E147" s="62"/>
      <c r="F147" s="62"/>
      <c r="G147" s="63"/>
    </row>
    <row r="148" spans="1:7" ht="39.75" customHeight="1">
      <c r="A148" s="4" t="s">
        <v>115</v>
      </c>
      <c r="B148" s="92" t="s">
        <v>775</v>
      </c>
      <c r="C148" s="93"/>
      <c r="D148" s="93"/>
      <c r="E148" s="93"/>
      <c r="F148" s="93"/>
      <c r="G148" s="94"/>
    </row>
    <row r="149" spans="1:7" ht="15">
      <c r="A149" s="95" t="s">
        <v>723</v>
      </c>
      <c r="B149" s="96"/>
      <c r="C149" s="96"/>
      <c r="D149" s="96"/>
      <c r="E149" s="96"/>
      <c r="F149" s="96"/>
      <c r="G149" s="97"/>
    </row>
    <row r="150" spans="1:7" ht="39.75" customHeight="1">
      <c r="A150" s="4" t="s">
        <v>113</v>
      </c>
      <c r="B150" s="61" t="s">
        <v>356</v>
      </c>
      <c r="C150" s="62"/>
      <c r="D150" s="62"/>
      <c r="E150" s="62"/>
      <c r="F150" s="62"/>
      <c r="G150" s="63"/>
    </row>
    <row r="151" spans="1:7" ht="39.75" customHeight="1">
      <c r="A151" s="4" t="s">
        <v>114</v>
      </c>
      <c r="B151" s="61" t="s">
        <v>206</v>
      </c>
      <c r="C151" s="62"/>
      <c r="D151" s="62"/>
      <c r="E151" s="62"/>
      <c r="F151" s="62"/>
      <c r="G151" s="63"/>
    </row>
    <row r="152" spans="1:7" ht="39.75" customHeight="1">
      <c r="A152" s="4" t="s">
        <v>115</v>
      </c>
      <c r="B152" s="92" t="s">
        <v>774</v>
      </c>
      <c r="C152" s="93"/>
      <c r="D152" s="93"/>
      <c r="E152" s="93"/>
      <c r="F152" s="93"/>
      <c r="G152" s="94"/>
    </row>
    <row r="153" spans="1:7" ht="15">
      <c r="A153" s="95" t="s">
        <v>726</v>
      </c>
      <c r="B153" s="96"/>
      <c r="C153" s="96"/>
      <c r="D153" s="96"/>
      <c r="E153" s="96"/>
      <c r="F153" s="96"/>
      <c r="G153" s="97"/>
    </row>
    <row r="154" spans="1:7" ht="39.75" customHeight="1">
      <c r="A154" s="4" t="s">
        <v>113</v>
      </c>
      <c r="B154" s="61" t="s">
        <v>356</v>
      </c>
      <c r="C154" s="62"/>
      <c r="D154" s="62"/>
      <c r="E154" s="62"/>
      <c r="F154" s="62"/>
      <c r="G154" s="63"/>
    </row>
    <row r="155" spans="1:7" ht="39.75" customHeight="1">
      <c r="A155" s="4" t="s">
        <v>114</v>
      </c>
      <c r="B155" s="61" t="s">
        <v>206</v>
      </c>
      <c r="C155" s="62"/>
      <c r="D155" s="62"/>
      <c r="E155" s="62"/>
      <c r="F155" s="62"/>
      <c r="G155" s="63"/>
    </row>
    <row r="156" spans="1:7" ht="39.75" customHeight="1">
      <c r="A156" s="4" t="s">
        <v>115</v>
      </c>
      <c r="B156" s="92" t="s">
        <v>774</v>
      </c>
      <c r="C156" s="93"/>
      <c r="D156" s="93"/>
      <c r="E156" s="93"/>
      <c r="F156" s="93"/>
      <c r="G156" s="94"/>
    </row>
    <row r="157" spans="1:7" ht="15">
      <c r="A157" s="95" t="s">
        <v>729</v>
      </c>
      <c r="B157" s="96"/>
      <c r="C157" s="96"/>
      <c r="D157" s="96"/>
      <c r="E157" s="96"/>
      <c r="F157" s="96"/>
      <c r="G157" s="97"/>
    </row>
    <row r="158" spans="1:7" ht="39.75" customHeight="1">
      <c r="A158" s="4" t="s">
        <v>113</v>
      </c>
      <c r="B158" s="61" t="s">
        <v>356</v>
      </c>
      <c r="C158" s="62"/>
      <c r="D158" s="62"/>
      <c r="E158" s="62"/>
      <c r="F158" s="62"/>
      <c r="G158" s="63"/>
    </row>
    <row r="159" spans="1:7" ht="39.75" customHeight="1">
      <c r="A159" s="4" t="s">
        <v>114</v>
      </c>
      <c r="B159" s="61" t="s">
        <v>206</v>
      </c>
      <c r="C159" s="62"/>
      <c r="D159" s="62"/>
      <c r="E159" s="62"/>
      <c r="F159" s="62"/>
      <c r="G159" s="63"/>
    </row>
    <row r="160" spans="1:7" ht="39.75" customHeight="1">
      <c r="A160" s="4" t="s">
        <v>115</v>
      </c>
      <c r="B160" s="92" t="s">
        <v>774</v>
      </c>
      <c r="C160" s="93"/>
      <c r="D160" s="93"/>
      <c r="E160" s="93"/>
      <c r="F160" s="93"/>
      <c r="G160" s="94"/>
    </row>
    <row r="161" spans="1:7" ht="15">
      <c r="A161" s="95" t="s">
        <v>732</v>
      </c>
      <c r="B161" s="96"/>
      <c r="C161" s="96"/>
      <c r="D161" s="96"/>
      <c r="E161" s="96"/>
      <c r="F161" s="96"/>
      <c r="G161" s="97"/>
    </row>
    <row r="162" spans="1:7" ht="39.75" customHeight="1">
      <c r="A162" s="4" t="s">
        <v>113</v>
      </c>
      <c r="B162" s="61" t="s">
        <v>356</v>
      </c>
      <c r="C162" s="62"/>
      <c r="D162" s="62"/>
      <c r="E162" s="62"/>
      <c r="F162" s="62"/>
      <c r="G162" s="63"/>
    </row>
    <row r="163" spans="1:7" ht="39.75" customHeight="1">
      <c r="A163" s="4" t="s">
        <v>114</v>
      </c>
      <c r="B163" s="61" t="s">
        <v>206</v>
      </c>
      <c r="C163" s="62"/>
      <c r="D163" s="62"/>
      <c r="E163" s="62"/>
      <c r="F163" s="62"/>
      <c r="G163" s="63"/>
    </row>
    <row r="164" spans="1:7" ht="39.75" customHeight="1">
      <c r="A164" s="4" t="s">
        <v>115</v>
      </c>
      <c r="B164" s="92" t="s">
        <v>774</v>
      </c>
      <c r="C164" s="93"/>
      <c r="D164" s="93"/>
      <c r="E164" s="93"/>
      <c r="F164" s="93"/>
      <c r="G164" s="94"/>
    </row>
    <row r="165" spans="1:7" ht="15">
      <c r="A165" s="95" t="s">
        <v>735</v>
      </c>
      <c r="B165" s="96"/>
      <c r="C165" s="96"/>
      <c r="D165" s="96"/>
      <c r="E165" s="96"/>
      <c r="F165" s="96"/>
      <c r="G165" s="97"/>
    </row>
    <row r="166" spans="1:7" ht="39.75" customHeight="1">
      <c r="A166" s="4" t="s">
        <v>113</v>
      </c>
      <c r="B166" s="61" t="s">
        <v>356</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774</v>
      </c>
      <c r="C168" s="93"/>
      <c r="D168" s="93"/>
      <c r="E168" s="93"/>
      <c r="F168" s="93"/>
      <c r="G168" s="94"/>
    </row>
    <row r="169" spans="1:7" ht="15">
      <c r="A169" s="95" t="s">
        <v>738</v>
      </c>
      <c r="B169" s="96"/>
      <c r="C169" s="96"/>
      <c r="D169" s="96"/>
      <c r="E169" s="96"/>
      <c r="F169" s="96"/>
      <c r="G169" s="97"/>
    </row>
    <row r="170" spans="1:7" ht="39.75" customHeight="1">
      <c r="A170" s="4" t="s">
        <v>113</v>
      </c>
      <c r="B170" s="61" t="s">
        <v>356</v>
      </c>
      <c r="C170" s="62"/>
      <c r="D170" s="62"/>
      <c r="E170" s="62"/>
      <c r="F170" s="62"/>
      <c r="G170" s="63"/>
    </row>
    <row r="171" spans="1:7" ht="39.75" customHeight="1">
      <c r="A171" s="4" t="s">
        <v>114</v>
      </c>
      <c r="B171" s="61" t="s">
        <v>206</v>
      </c>
      <c r="C171" s="62"/>
      <c r="D171" s="62"/>
      <c r="E171" s="62"/>
      <c r="F171" s="62"/>
      <c r="G171" s="63"/>
    </row>
    <row r="172" spans="1:7" ht="39.75" customHeight="1">
      <c r="A172" s="4" t="s">
        <v>115</v>
      </c>
      <c r="B172" s="92" t="s">
        <v>774</v>
      </c>
      <c r="C172" s="93"/>
      <c r="D172" s="93"/>
      <c r="E172" s="93"/>
      <c r="F172" s="93"/>
      <c r="G172" s="94"/>
    </row>
    <row r="173" spans="1:7" ht="15">
      <c r="A173" s="95" t="s">
        <v>741</v>
      </c>
      <c r="B173" s="96"/>
      <c r="C173" s="96"/>
      <c r="D173" s="96"/>
      <c r="E173" s="96"/>
      <c r="F173" s="96"/>
      <c r="G173" s="97"/>
    </row>
    <row r="174" spans="1:7" ht="39.75" customHeight="1">
      <c r="A174" s="4" t="s">
        <v>113</v>
      </c>
      <c r="B174" s="61" t="s">
        <v>356</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776</v>
      </c>
      <c r="C176" s="93"/>
      <c r="D176" s="93"/>
      <c r="E176" s="93"/>
      <c r="F176" s="93"/>
      <c r="G176" s="94"/>
    </row>
    <row r="177" spans="1:7" ht="15">
      <c r="A177" s="95" t="s">
        <v>744</v>
      </c>
      <c r="B177" s="96"/>
      <c r="C177" s="96"/>
      <c r="D177" s="96"/>
      <c r="E177" s="96"/>
      <c r="F177" s="96"/>
      <c r="G177" s="97"/>
    </row>
    <row r="178" spans="1:7" ht="39.75" customHeight="1">
      <c r="A178" s="4" t="s">
        <v>113</v>
      </c>
      <c r="B178" s="61" t="s">
        <v>356</v>
      </c>
      <c r="C178" s="62"/>
      <c r="D178" s="62"/>
      <c r="E178" s="62"/>
      <c r="F178" s="62"/>
      <c r="G178" s="63"/>
    </row>
    <row r="179" spans="1:7" ht="39.75" customHeight="1">
      <c r="A179" s="4" t="s">
        <v>114</v>
      </c>
      <c r="B179" s="61" t="s">
        <v>206</v>
      </c>
      <c r="C179" s="62"/>
      <c r="D179" s="62"/>
      <c r="E179" s="62"/>
      <c r="F179" s="62"/>
      <c r="G179" s="63"/>
    </row>
    <row r="180" spans="1:7" ht="39.75" customHeight="1">
      <c r="A180" s="4" t="s">
        <v>115</v>
      </c>
      <c r="B180" s="92" t="s">
        <v>774</v>
      </c>
      <c r="C180" s="93"/>
      <c r="D180" s="93"/>
      <c r="E180" s="93"/>
      <c r="F180" s="93"/>
      <c r="G180" s="94"/>
    </row>
    <row r="181" spans="1:7" ht="15">
      <c r="A181" s="95" t="s">
        <v>747</v>
      </c>
      <c r="B181" s="96"/>
      <c r="C181" s="96"/>
      <c r="D181" s="96"/>
      <c r="E181" s="96"/>
      <c r="F181" s="96"/>
      <c r="G181" s="97"/>
    </row>
    <row r="182" spans="1:7" ht="39.75" customHeight="1">
      <c r="A182" s="4" t="s">
        <v>113</v>
      </c>
      <c r="B182" s="61" t="s">
        <v>356</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774</v>
      </c>
      <c r="C184" s="93"/>
      <c r="D184" s="93"/>
      <c r="E184" s="93"/>
      <c r="F184" s="93"/>
      <c r="G184" s="94"/>
    </row>
    <row r="185" spans="1:7" ht="15">
      <c r="A185" s="95" t="s">
        <v>750</v>
      </c>
      <c r="B185" s="96"/>
      <c r="C185" s="96"/>
      <c r="D185" s="96"/>
      <c r="E185" s="96"/>
      <c r="F185" s="96"/>
      <c r="G185" s="97"/>
    </row>
    <row r="186" spans="1:7" ht="39.75" customHeight="1">
      <c r="A186" s="4" t="s">
        <v>113</v>
      </c>
      <c r="B186" s="61" t="s">
        <v>356</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774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777</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5.65</v>
      </c>
    </row>
    <row r="26" spans="1:7" ht="15">
      <c r="A26" s="90" t="s">
        <v>778</v>
      </c>
      <c r="B26" s="90" t="s">
        <v>779</v>
      </c>
      <c r="C26" s="90" t="s">
        <v>780</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100</v>
      </c>
    </row>
    <row r="29" spans="1:7" ht="15">
      <c r="A29" s="74"/>
      <c r="B29" s="74"/>
      <c r="C29" s="74"/>
      <c r="D29" s="74"/>
      <c r="E29" s="74"/>
      <c r="F29" s="3" t="s">
        <v>41</v>
      </c>
      <c r="G29" s="3">
        <v>90</v>
      </c>
    </row>
    <row r="30" spans="1:7" ht="15">
      <c r="A30" s="90" t="s">
        <v>781</v>
      </c>
      <c r="B30" s="90" t="s">
        <v>779</v>
      </c>
      <c r="C30" s="90" t="s">
        <v>782</v>
      </c>
      <c r="D30" s="90" t="s">
        <v>517</v>
      </c>
      <c r="E30" s="90" t="s">
        <v>783</v>
      </c>
      <c r="F30" s="3" t="s">
        <v>47</v>
      </c>
      <c r="G30" s="3">
        <v>102.03</v>
      </c>
    </row>
    <row r="31" spans="1:7" ht="27">
      <c r="A31" s="91"/>
      <c r="B31" s="91"/>
      <c r="C31" s="91"/>
      <c r="D31" s="91"/>
      <c r="E31" s="91"/>
      <c r="F31" s="3" t="s">
        <v>48</v>
      </c>
      <c r="G31" s="3">
        <v>113.37</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90</v>
      </c>
    </row>
    <row r="36" spans="1:7" ht="15">
      <c r="A36" s="90" t="s">
        <v>784</v>
      </c>
      <c r="B36" s="90" t="s">
        <v>785</v>
      </c>
      <c r="C36" s="90" t="s">
        <v>786</v>
      </c>
      <c r="D36" s="90" t="s">
        <v>45</v>
      </c>
      <c r="E36" s="90" t="s">
        <v>46</v>
      </c>
      <c r="F36" s="3" t="s">
        <v>47</v>
      </c>
      <c r="G36" s="3">
        <v>82.27</v>
      </c>
    </row>
    <row r="37" spans="1:7" ht="27">
      <c r="A37" s="91"/>
      <c r="B37" s="91"/>
      <c r="C37" s="91"/>
      <c r="D37" s="91"/>
      <c r="E37" s="91"/>
      <c r="F37" s="3" t="s">
        <v>48</v>
      </c>
      <c r="G37" s="3">
        <v>91.41</v>
      </c>
    </row>
    <row r="38" spans="1:7" ht="15">
      <c r="A38" s="73" t="s">
        <v>35</v>
      </c>
      <c r="B38" s="73" t="s">
        <v>36</v>
      </c>
      <c r="C38" s="73" t="s">
        <v>37</v>
      </c>
      <c r="D38" s="73" t="s">
        <v>38</v>
      </c>
      <c r="E38" s="73" t="s">
        <v>39</v>
      </c>
      <c r="F38" s="3" t="s">
        <v>40</v>
      </c>
      <c r="G38" s="5"/>
    </row>
    <row r="39" spans="1:7" ht="15">
      <c r="A39" s="74"/>
      <c r="B39" s="74"/>
      <c r="C39" s="74"/>
      <c r="D39" s="74"/>
      <c r="E39" s="74"/>
      <c r="F39" s="3" t="s">
        <v>41</v>
      </c>
      <c r="G39" s="3">
        <v>100</v>
      </c>
    </row>
    <row r="40" spans="1:7" ht="15">
      <c r="A40" s="90" t="s">
        <v>787</v>
      </c>
      <c r="B40" s="90" t="s">
        <v>785</v>
      </c>
      <c r="C40" s="90" t="s">
        <v>788</v>
      </c>
      <c r="D40" s="90" t="s">
        <v>45</v>
      </c>
      <c r="E40" s="90" t="s">
        <v>46</v>
      </c>
      <c r="F40" s="3" t="s">
        <v>47</v>
      </c>
      <c r="G40" s="3">
        <v>100</v>
      </c>
    </row>
    <row r="41" spans="1:7" ht="27">
      <c r="A41" s="91"/>
      <c r="B41" s="91"/>
      <c r="C41" s="91"/>
      <c r="D41" s="91"/>
      <c r="E41" s="91"/>
      <c r="F41" s="3" t="s">
        <v>48</v>
      </c>
      <c r="G41" s="3">
        <v>100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789</v>
      </c>
      <c r="B46" s="90" t="s">
        <v>790</v>
      </c>
      <c r="C46" s="90" t="s">
        <v>791</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792</v>
      </c>
      <c r="B50" s="90" t="s">
        <v>793</v>
      </c>
      <c r="C50" s="90" t="s">
        <v>794</v>
      </c>
      <c r="D50" s="90" t="s">
        <v>45</v>
      </c>
      <c r="E50" s="90" t="s">
        <v>66</v>
      </c>
      <c r="F50" s="3" t="s">
        <v>47</v>
      </c>
      <c r="G50" s="3">
        <v>116.67</v>
      </c>
    </row>
    <row r="51" spans="1:7" ht="27">
      <c r="A51" s="91"/>
      <c r="B51" s="91"/>
      <c r="C51" s="91"/>
      <c r="D51" s="91"/>
      <c r="E51" s="91"/>
      <c r="F51" s="3" t="s">
        <v>48</v>
      </c>
      <c r="G51" s="3">
        <v>116.67</v>
      </c>
    </row>
    <row r="52" spans="1:7" ht="15">
      <c r="A52" s="73" t="s">
        <v>35</v>
      </c>
      <c r="B52" s="73" t="s">
        <v>36</v>
      </c>
      <c r="C52" s="73" t="s">
        <v>37</v>
      </c>
      <c r="D52" s="73" t="s">
        <v>38</v>
      </c>
      <c r="E52" s="73" t="s">
        <v>39</v>
      </c>
      <c r="F52" s="3" t="s">
        <v>40</v>
      </c>
      <c r="G52" s="5"/>
    </row>
    <row r="53" spans="1:7" ht="15">
      <c r="A53" s="74"/>
      <c r="B53" s="74"/>
      <c r="C53" s="74"/>
      <c r="D53" s="74"/>
      <c r="E53" s="74"/>
      <c r="F53" s="3" t="s">
        <v>41</v>
      </c>
      <c r="G53" s="3">
        <v>100</v>
      </c>
    </row>
    <row r="54" spans="1:7" ht="15">
      <c r="A54" s="90" t="s">
        <v>795</v>
      </c>
      <c r="B54" s="90" t="s">
        <v>793</v>
      </c>
      <c r="C54" s="90" t="s">
        <v>796</v>
      </c>
      <c r="D54" s="90" t="s">
        <v>45</v>
      </c>
      <c r="E54" s="90" t="s">
        <v>66</v>
      </c>
      <c r="F54" s="3" t="s">
        <v>47</v>
      </c>
      <c r="G54" s="3">
        <v>84.62</v>
      </c>
    </row>
    <row r="55" spans="1:7" ht="27">
      <c r="A55" s="91"/>
      <c r="B55" s="91"/>
      <c r="C55" s="91"/>
      <c r="D55" s="91"/>
      <c r="E55" s="91"/>
      <c r="F55" s="3" t="s">
        <v>48</v>
      </c>
      <c r="G55" s="3">
        <v>84.62</v>
      </c>
    </row>
    <row r="56" spans="1:7" ht="15">
      <c r="A56" s="73" t="s">
        <v>35</v>
      </c>
      <c r="B56" s="73" t="s">
        <v>36</v>
      </c>
      <c r="C56" s="73" t="s">
        <v>37</v>
      </c>
      <c r="D56" s="73" t="s">
        <v>38</v>
      </c>
      <c r="E56" s="73" t="s">
        <v>39</v>
      </c>
      <c r="F56" s="3" t="s">
        <v>40</v>
      </c>
      <c r="G56" s="5"/>
    </row>
    <row r="57" spans="1:7" ht="15">
      <c r="A57" s="74"/>
      <c r="B57" s="74"/>
      <c r="C57" s="74"/>
      <c r="D57" s="74"/>
      <c r="E57" s="74"/>
      <c r="F57" s="3" t="s">
        <v>41</v>
      </c>
      <c r="G57" s="3">
        <v>100</v>
      </c>
    </row>
    <row r="58" spans="1:7" ht="15">
      <c r="A58" s="90" t="s">
        <v>797</v>
      </c>
      <c r="B58" s="90" t="s">
        <v>790</v>
      </c>
      <c r="C58" s="90" t="s">
        <v>798</v>
      </c>
      <c r="D58" s="90" t="s">
        <v>45</v>
      </c>
      <c r="E58" s="90" t="s">
        <v>66</v>
      </c>
      <c r="F58" s="3" t="s">
        <v>47</v>
      </c>
      <c r="G58" s="3">
        <v>88</v>
      </c>
    </row>
    <row r="59" spans="1:7" ht="27">
      <c r="A59" s="91"/>
      <c r="B59" s="91"/>
      <c r="C59" s="91"/>
      <c r="D59" s="91"/>
      <c r="E59" s="91"/>
      <c r="F59" s="3" t="s">
        <v>48</v>
      </c>
      <c r="G59" s="3">
        <v>88</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80.65</v>
      </c>
    </row>
    <row r="64" spans="1:7" ht="15">
      <c r="A64" s="90" t="s">
        <v>799</v>
      </c>
      <c r="B64" s="90" t="s">
        <v>800</v>
      </c>
      <c r="C64" s="90" t="s">
        <v>801</v>
      </c>
      <c r="D64" s="90" t="s">
        <v>45</v>
      </c>
      <c r="E64" s="90" t="s">
        <v>66</v>
      </c>
      <c r="F64" s="3" t="s">
        <v>47</v>
      </c>
      <c r="G64" s="3">
        <v>100</v>
      </c>
    </row>
    <row r="65" spans="1:7" ht="27">
      <c r="A65" s="91"/>
      <c r="B65" s="91"/>
      <c r="C65" s="91"/>
      <c r="D65" s="91"/>
      <c r="E65" s="91"/>
      <c r="F65" s="3" t="s">
        <v>48</v>
      </c>
      <c r="G65" s="3">
        <v>123.99</v>
      </c>
    </row>
    <row r="66" spans="1:7" ht="15">
      <c r="A66" s="73" t="s">
        <v>35</v>
      </c>
      <c r="B66" s="73" t="s">
        <v>36</v>
      </c>
      <c r="C66" s="73" t="s">
        <v>37</v>
      </c>
      <c r="D66" s="73" t="s">
        <v>38</v>
      </c>
      <c r="E66" s="73" t="s">
        <v>39</v>
      </c>
      <c r="F66" s="3" t="s">
        <v>40</v>
      </c>
      <c r="G66" s="5"/>
    </row>
    <row r="67" spans="1:7" ht="15">
      <c r="A67" s="74"/>
      <c r="B67" s="74"/>
      <c r="C67" s="74"/>
      <c r="D67" s="74"/>
      <c r="E67" s="74"/>
      <c r="F67" s="3" t="s">
        <v>41</v>
      </c>
      <c r="G67" s="3">
        <v>80.65</v>
      </c>
    </row>
    <row r="68" spans="1:7" ht="15">
      <c r="A68" s="90" t="s">
        <v>802</v>
      </c>
      <c r="B68" s="90" t="s">
        <v>803</v>
      </c>
      <c r="C68" s="90" t="s">
        <v>804</v>
      </c>
      <c r="D68" s="90" t="s">
        <v>45</v>
      </c>
      <c r="E68" s="90" t="s">
        <v>66</v>
      </c>
      <c r="F68" s="3" t="s">
        <v>47</v>
      </c>
      <c r="G68" s="3">
        <v>96.15</v>
      </c>
    </row>
    <row r="69" spans="1:7" ht="27">
      <c r="A69" s="91"/>
      <c r="B69" s="91"/>
      <c r="C69" s="91"/>
      <c r="D69" s="91"/>
      <c r="E69" s="91"/>
      <c r="F69" s="3" t="s">
        <v>48</v>
      </c>
      <c r="G69" s="3">
        <v>119.22</v>
      </c>
    </row>
    <row r="70" spans="1:7" ht="15">
      <c r="A70" s="75" t="s">
        <v>84</v>
      </c>
      <c r="B70" s="76"/>
      <c r="C70" s="76"/>
      <c r="D70" s="76"/>
      <c r="E70" s="76"/>
      <c r="F70" s="76"/>
      <c r="G70" s="77"/>
    </row>
    <row r="71" spans="1:7" ht="15">
      <c r="A71" s="95" t="s">
        <v>778</v>
      </c>
      <c r="B71" s="96"/>
      <c r="C71" s="96"/>
      <c r="D71" s="96"/>
      <c r="E71" s="96"/>
      <c r="F71" s="96"/>
      <c r="G71" s="97"/>
    </row>
    <row r="72" spans="1:7" ht="15">
      <c r="A72" s="4" t="s">
        <v>85</v>
      </c>
      <c r="B72" s="61" t="s">
        <v>155</v>
      </c>
      <c r="C72" s="62"/>
      <c r="D72" s="62"/>
      <c r="E72" s="62"/>
      <c r="F72" s="62"/>
      <c r="G72" s="63"/>
    </row>
    <row r="73" spans="1:7" ht="39.75" customHeight="1">
      <c r="A73" s="4" t="s">
        <v>87</v>
      </c>
      <c r="B73" s="61" t="s">
        <v>682</v>
      </c>
      <c r="C73" s="62"/>
      <c r="D73" s="62"/>
      <c r="E73" s="62"/>
      <c r="F73" s="62"/>
      <c r="G73" s="63"/>
    </row>
    <row r="74" spans="1:7" ht="39.75" customHeight="1">
      <c r="A74" s="4" t="s">
        <v>89</v>
      </c>
      <c r="B74" s="61" t="s">
        <v>683</v>
      </c>
      <c r="C74" s="62"/>
      <c r="D74" s="62"/>
      <c r="E74" s="62"/>
      <c r="F74" s="62"/>
      <c r="G74" s="63"/>
    </row>
    <row r="75" spans="1:7" ht="39.75" customHeight="1">
      <c r="A75" s="4" t="s">
        <v>91</v>
      </c>
      <c r="B75" s="92" t="s">
        <v>805</v>
      </c>
      <c r="C75" s="93"/>
      <c r="D75" s="93"/>
      <c r="E75" s="93"/>
      <c r="F75" s="93"/>
      <c r="G75" s="94"/>
    </row>
    <row r="76" spans="1:7" ht="15">
      <c r="A76" s="95" t="s">
        <v>781</v>
      </c>
      <c r="B76" s="96"/>
      <c r="C76" s="96"/>
      <c r="D76" s="96"/>
      <c r="E76" s="96"/>
      <c r="F76" s="96"/>
      <c r="G76" s="97"/>
    </row>
    <row r="77" spans="1:7" ht="15">
      <c r="A77" s="4" t="s">
        <v>85</v>
      </c>
      <c r="B77" s="61" t="s">
        <v>93</v>
      </c>
      <c r="C77" s="62"/>
      <c r="D77" s="62"/>
      <c r="E77" s="62"/>
      <c r="F77" s="62"/>
      <c r="G77" s="63"/>
    </row>
    <row r="78" spans="1:7" ht="39.75" customHeight="1">
      <c r="A78" s="4" t="s">
        <v>87</v>
      </c>
      <c r="B78" s="61" t="s">
        <v>806</v>
      </c>
      <c r="C78" s="62"/>
      <c r="D78" s="62"/>
      <c r="E78" s="62"/>
      <c r="F78" s="62"/>
      <c r="G78" s="63"/>
    </row>
    <row r="79" spans="1:7" ht="39.75" customHeight="1">
      <c r="A79" s="4" t="s">
        <v>89</v>
      </c>
      <c r="B79" s="61" t="s">
        <v>807</v>
      </c>
      <c r="C79" s="62"/>
      <c r="D79" s="62"/>
      <c r="E79" s="62"/>
      <c r="F79" s="62"/>
      <c r="G79" s="63"/>
    </row>
    <row r="80" spans="1:7" ht="39.75" customHeight="1">
      <c r="A80" s="4" t="s">
        <v>91</v>
      </c>
      <c r="B80" s="92" t="s">
        <v>92</v>
      </c>
      <c r="C80" s="93"/>
      <c r="D80" s="93"/>
      <c r="E80" s="93"/>
      <c r="F80" s="93"/>
      <c r="G80" s="94"/>
    </row>
    <row r="81" spans="1:7" ht="15">
      <c r="A81" s="95" t="s">
        <v>784</v>
      </c>
      <c r="B81" s="96"/>
      <c r="C81" s="96"/>
      <c r="D81" s="96"/>
      <c r="E81" s="96"/>
      <c r="F81" s="96"/>
      <c r="G81" s="97"/>
    </row>
    <row r="82" spans="1:7" ht="15">
      <c r="A82" s="4" t="s">
        <v>85</v>
      </c>
      <c r="B82" s="61" t="s">
        <v>86</v>
      </c>
      <c r="C82" s="62"/>
      <c r="D82" s="62"/>
      <c r="E82" s="62"/>
      <c r="F82" s="62"/>
      <c r="G82" s="63"/>
    </row>
    <row r="83" spans="1:7" ht="39.75" customHeight="1">
      <c r="A83" s="4" t="s">
        <v>87</v>
      </c>
      <c r="B83" s="61" t="s">
        <v>808</v>
      </c>
      <c r="C83" s="62"/>
      <c r="D83" s="62"/>
      <c r="E83" s="62"/>
      <c r="F83" s="62"/>
      <c r="G83" s="63"/>
    </row>
    <row r="84" spans="1:7" ht="39.75" customHeight="1">
      <c r="A84" s="4" t="s">
        <v>89</v>
      </c>
      <c r="B84" s="61" t="s">
        <v>809</v>
      </c>
      <c r="C84" s="62"/>
      <c r="D84" s="62"/>
      <c r="E84" s="62"/>
      <c r="F84" s="62"/>
      <c r="G84" s="63"/>
    </row>
    <row r="85" spans="1:7" ht="39.75" customHeight="1">
      <c r="A85" s="4" t="s">
        <v>91</v>
      </c>
      <c r="B85" s="92" t="s">
        <v>810</v>
      </c>
      <c r="C85" s="93"/>
      <c r="D85" s="93"/>
      <c r="E85" s="93"/>
      <c r="F85" s="93"/>
      <c r="G85" s="94"/>
    </row>
    <row r="86" spans="1:7" ht="15">
      <c r="A86" s="95" t="s">
        <v>787</v>
      </c>
      <c r="B86" s="96"/>
      <c r="C86" s="96"/>
      <c r="D86" s="96"/>
      <c r="E86" s="96"/>
      <c r="F86" s="96"/>
      <c r="G86" s="97"/>
    </row>
    <row r="87" spans="1:7" ht="15">
      <c r="A87" s="4" t="s">
        <v>85</v>
      </c>
      <c r="B87" s="61" t="s">
        <v>162</v>
      </c>
      <c r="C87" s="62"/>
      <c r="D87" s="62"/>
      <c r="E87" s="62"/>
      <c r="F87" s="62"/>
      <c r="G87" s="63"/>
    </row>
    <row r="88" spans="1:7" ht="39.75" customHeight="1">
      <c r="A88" s="4" t="s">
        <v>87</v>
      </c>
      <c r="B88" s="61" t="s">
        <v>811</v>
      </c>
      <c r="C88" s="62"/>
      <c r="D88" s="62"/>
      <c r="E88" s="62"/>
      <c r="F88" s="62"/>
      <c r="G88" s="63"/>
    </row>
    <row r="89" spans="1:7" ht="39.75" customHeight="1">
      <c r="A89" s="4" t="s">
        <v>89</v>
      </c>
      <c r="B89" s="61" t="s">
        <v>812</v>
      </c>
      <c r="C89" s="62"/>
      <c r="D89" s="62"/>
      <c r="E89" s="62"/>
      <c r="F89" s="62"/>
      <c r="G89" s="63"/>
    </row>
    <row r="90" spans="1:7" ht="39.75" customHeight="1">
      <c r="A90" s="4" t="s">
        <v>91</v>
      </c>
      <c r="B90" s="92" t="s">
        <v>813</v>
      </c>
      <c r="C90" s="93"/>
      <c r="D90" s="93"/>
      <c r="E90" s="93"/>
      <c r="F90" s="93"/>
      <c r="G90" s="94"/>
    </row>
    <row r="91" spans="1:7" ht="15">
      <c r="A91" s="95" t="s">
        <v>789</v>
      </c>
      <c r="B91" s="96"/>
      <c r="C91" s="96"/>
      <c r="D91" s="96"/>
      <c r="E91" s="96"/>
      <c r="F91" s="96"/>
      <c r="G91" s="97"/>
    </row>
    <row r="92" spans="1:7" ht="15">
      <c r="A92" s="4" t="s">
        <v>85</v>
      </c>
      <c r="B92" s="61" t="s">
        <v>86</v>
      </c>
      <c r="C92" s="62"/>
      <c r="D92" s="62"/>
      <c r="E92" s="62"/>
      <c r="F92" s="62"/>
      <c r="G92" s="63"/>
    </row>
    <row r="93" spans="1:7" ht="39.75" customHeight="1">
      <c r="A93" s="4" t="s">
        <v>87</v>
      </c>
      <c r="B93" s="61" t="s">
        <v>814</v>
      </c>
      <c r="C93" s="62"/>
      <c r="D93" s="62"/>
      <c r="E93" s="62"/>
      <c r="F93" s="62"/>
      <c r="G93" s="63"/>
    </row>
    <row r="94" spans="1:7" ht="39.75" customHeight="1">
      <c r="A94" s="4" t="s">
        <v>89</v>
      </c>
      <c r="B94" s="61" t="s">
        <v>815</v>
      </c>
      <c r="C94" s="62"/>
      <c r="D94" s="62"/>
      <c r="E94" s="62"/>
      <c r="F94" s="62"/>
      <c r="G94" s="63"/>
    </row>
    <row r="95" spans="1:7" ht="39.75" customHeight="1">
      <c r="A95" s="4" t="s">
        <v>91</v>
      </c>
      <c r="B95" s="92" t="s">
        <v>813</v>
      </c>
      <c r="C95" s="93"/>
      <c r="D95" s="93"/>
      <c r="E95" s="93"/>
      <c r="F95" s="93"/>
      <c r="G95" s="94"/>
    </row>
    <row r="96" spans="1:7" ht="15">
      <c r="A96" s="95" t="s">
        <v>792</v>
      </c>
      <c r="B96" s="96"/>
      <c r="C96" s="96"/>
      <c r="D96" s="96"/>
      <c r="E96" s="96"/>
      <c r="F96" s="96"/>
      <c r="G96" s="97"/>
    </row>
    <row r="97" spans="1:7" ht="15">
      <c r="A97" s="4" t="s">
        <v>85</v>
      </c>
      <c r="B97" s="61" t="s">
        <v>93</v>
      </c>
      <c r="C97" s="62"/>
      <c r="D97" s="62"/>
      <c r="E97" s="62"/>
      <c r="F97" s="62"/>
      <c r="G97" s="63"/>
    </row>
    <row r="98" spans="1:7" ht="39.75" customHeight="1">
      <c r="A98" s="4" t="s">
        <v>87</v>
      </c>
      <c r="B98" s="61" t="s">
        <v>816</v>
      </c>
      <c r="C98" s="62"/>
      <c r="D98" s="62"/>
      <c r="E98" s="62"/>
      <c r="F98" s="62"/>
      <c r="G98" s="63"/>
    </row>
    <row r="99" spans="1:7" ht="39.75" customHeight="1">
      <c r="A99" s="4" t="s">
        <v>89</v>
      </c>
      <c r="B99" s="61" t="s">
        <v>817</v>
      </c>
      <c r="C99" s="62"/>
      <c r="D99" s="62"/>
      <c r="E99" s="62"/>
      <c r="F99" s="62"/>
      <c r="G99" s="63"/>
    </row>
    <row r="100" spans="1:7" ht="39.75" customHeight="1">
      <c r="A100" s="4" t="s">
        <v>91</v>
      </c>
      <c r="B100" s="92" t="s">
        <v>818</v>
      </c>
      <c r="C100" s="93"/>
      <c r="D100" s="93"/>
      <c r="E100" s="93"/>
      <c r="F100" s="93"/>
      <c r="G100" s="94"/>
    </row>
    <row r="101" spans="1:7" ht="15">
      <c r="A101" s="95" t="s">
        <v>795</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819</v>
      </c>
      <c r="C103" s="62"/>
      <c r="D103" s="62"/>
      <c r="E103" s="62"/>
      <c r="F103" s="62"/>
      <c r="G103" s="63"/>
    </row>
    <row r="104" spans="1:7" ht="39.75" customHeight="1">
      <c r="A104" s="4" t="s">
        <v>89</v>
      </c>
      <c r="B104" s="61" t="s">
        <v>820</v>
      </c>
      <c r="C104" s="62"/>
      <c r="D104" s="62"/>
      <c r="E104" s="62"/>
      <c r="F104" s="62"/>
      <c r="G104" s="63"/>
    </row>
    <row r="105" spans="1:7" ht="39.75" customHeight="1">
      <c r="A105" s="4" t="s">
        <v>91</v>
      </c>
      <c r="B105" s="92" t="s">
        <v>813</v>
      </c>
      <c r="C105" s="93"/>
      <c r="D105" s="93"/>
      <c r="E105" s="93"/>
      <c r="F105" s="93"/>
      <c r="G105" s="94"/>
    </row>
    <row r="106" spans="1:7" ht="15">
      <c r="A106" s="95" t="s">
        <v>797</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821</v>
      </c>
      <c r="C108" s="62"/>
      <c r="D108" s="62"/>
      <c r="E108" s="62"/>
      <c r="F108" s="62"/>
      <c r="G108" s="63"/>
    </row>
    <row r="109" spans="1:7" ht="39.75" customHeight="1">
      <c r="A109" s="4" t="s">
        <v>89</v>
      </c>
      <c r="B109" s="61" t="s">
        <v>822</v>
      </c>
      <c r="C109" s="62"/>
      <c r="D109" s="62"/>
      <c r="E109" s="62"/>
      <c r="F109" s="62"/>
      <c r="G109" s="63"/>
    </row>
    <row r="110" spans="1:7" ht="39.75" customHeight="1">
      <c r="A110" s="4" t="s">
        <v>91</v>
      </c>
      <c r="B110" s="92" t="s">
        <v>823</v>
      </c>
      <c r="C110" s="93"/>
      <c r="D110" s="93"/>
      <c r="E110" s="93"/>
      <c r="F110" s="93"/>
      <c r="G110" s="94"/>
    </row>
    <row r="111" spans="1:7" ht="15">
      <c r="A111" s="95" t="s">
        <v>799</v>
      </c>
      <c r="B111" s="96"/>
      <c r="C111" s="96"/>
      <c r="D111" s="96"/>
      <c r="E111" s="96"/>
      <c r="F111" s="96"/>
      <c r="G111" s="97"/>
    </row>
    <row r="112" spans="1:7" ht="15">
      <c r="A112" s="4" t="s">
        <v>85</v>
      </c>
      <c r="B112" s="61" t="s">
        <v>93</v>
      </c>
      <c r="C112" s="62"/>
      <c r="D112" s="62"/>
      <c r="E112" s="62"/>
      <c r="F112" s="62"/>
      <c r="G112" s="63"/>
    </row>
    <row r="113" spans="1:7" ht="39.75" customHeight="1">
      <c r="A113" s="4" t="s">
        <v>87</v>
      </c>
      <c r="B113" s="61" t="s">
        <v>824</v>
      </c>
      <c r="C113" s="62"/>
      <c r="D113" s="62"/>
      <c r="E113" s="62"/>
      <c r="F113" s="62"/>
      <c r="G113" s="63"/>
    </row>
    <row r="114" spans="1:7" ht="39.75" customHeight="1">
      <c r="A114" s="4" t="s">
        <v>89</v>
      </c>
      <c r="B114" s="61" t="s">
        <v>825</v>
      </c>
      <c r="C114" s="62"/>
      <c r="D114" s="62"/>
      <c r="E114" s="62"/>
      <c r="F114" s="62"/>
      <c r="G114" s="63"/>
    </row>
    <row r="115" spans="1:7" ht="39.75" customHeight="1">
      <c r="A115" s="4" t="s">
        <v>91</v>
      </c>
      <c r="B115" s="92" t="s">
        <v>826</v>
      </c>
      <c r="C115" s="93"/>
      <c r="D115" s="93"/>
      <c r="E115" s="93"/>
      <c r="F115" s="93"/>
      <c r="G115" s="94"/>
    </row>
    <row r="116" spans="1:7" ht="15">
      <c r="A116" s="95" t="s">
        <v>802</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827</v>
      </c>
      <c r="C118" s="62"/>
      <c r="D118" s="62"/>
      <c r="E118" s="62"/>
      <c r="F118" s="62"/>
      <c r="G118" s="63"/>
    </row>
    <row r="119" spans="1:7" ht="39.75" customHeight="1">
      <c r="A119" s="4" t="s">
        <v>89</v>
      </c>
      <c r="B119" s="61" t="s">
        <v>828</v>
      </c>
      <c r="C119" s="62"/>
      <c r="D119" s="62"/>
      <c r="E119" s="62"/>
      <c r="F119" s="62"/>
      <c r="G119" s="63"/>
    </row>
    <row r="120" spans="1:7" ht="39.75" customHeight="1">
      <c r="A120" s="4" t="s">
        <v>91</v>
      </c>
      <c r="B120" s="92" t="s">
        <v>829</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778</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703</v>
      </c>
      <c r="C126" s="93"/>
      <c r="D126" s="93"/>
      <c r="E126" s="93"/>
      <c r="F126" s="93"/>
      <c r="G126" s="94"/>
    </row>
    <row r="127" spans="1:7" ht="15">
      <c r="A127" s="95" t="s">
        <v>781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830</v>
      </c>
      <c r="C130" s="93"/>
      <c r="D130" s="93"/>
      <c r="E130" s="93"/>
      <c r="F130" s="93"/>
      <c r="G130" s="94"/>
    </row>
    <row r="131" spans="1:7" ht="15">
      <c r="A131" s="95" t="s">
        <v>784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v>4</v>
      </c>
      <c r="C133" s="62"/>
      <c r="D133" s="62"/>
      <c r="E133" s="62"/>
      <c r="F133" s="62"/>
      <c r="G133" s="63"/>
    </row>
    <row r="134" spans="1:7" ht="39.75" customHeight="1">
      <c r="A134" s="4" t="s">
        <v>115</v>
      </c>
      <c r="B134" s="92" t="s">
        <v>703</v>
      </c>
      <c r="C134" s="93"/>
      <c r="D134" s="93"/>
      <c r="E134" s="93"/>
      <c r="F134" s="93"/>
      <c r="G134" s="94"/>
    </row>
    <row r="135" spans="1:7" ht="15">
      <c r="A135" s="95" t="s">
        <v>787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703</v>
      </c>
      <c r="C138" s="93"/>
      <c r="D138" s="93"/>
      <c r="E138" s="93"/>
      <c r="F138" s="93"/>
      <c r="G138" s="94"/>
    </row>
    <row r="139" spans="1:7" ht="15">
      <c r="A139" s="95" t="s">
        <v>789</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v>4</v>
      </c>
      <c r="C141" s="62"/>
      <c r="D141" s="62"/>
      <c r="E141" s="62"/>
      <c r="F141" s="62"/>
      <c r="G141" s="63"/>
    </row>
    <row r="142" spans="1:7" ht="39.75" customHeight="1">
      <c r="A142" s="4" t="s">
        <v>115</v>
      </c>
      <c r="B142" s="92" t="s">
        <v>703</v>
      </c>
      <c r="C142" s="93"/>
      <c r="D142" s="93"/>
      <c r="E142" s="93"/>
      <c r="F142" s="93"/>
      <c r="G142" s="94"/>
    </row>
    <row r="143" spans="1:7" ht="15">
      <c r="A143" s="95" t="s">
        <v>792</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v>4</v>
      </c>
      <c r="C145" s="62"/>
      <c r="D145" s="62"/>
      <c r="E145" s="62"/>
      <c r="F145" s="62"/>
      <c r="G145" s="63"/>
    </row>
    <row r="146" spans="1:7" ht="39.75" customHeight="1">
      <c r="A146" s="4" t="s">
        <v>115</v>
      </c>
      <c r="B146" s="92" t="s">
        <v>703</v>
      </c>
      <c r="C146" s="93"/>
      <c r="D146" s="93"/>
      <c r="E146" s="93"/>
      <c r="F146" s="93"/>
      <c r="G146" s="94"/>
    </row>
    <row r="147" spans="1:7" ht="15">
      <c r="A147" s="95" t="s">
        <v>795</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4</v>
      </c>
      <c r="C149" s="62"/>
      <c r="D149" s="62"/>
      <c r="E149" s="62"/>
      <c r="F149" s="62"/>
      <c r="G149" s="63"/>
    </row>
    <row r="150" spans="1:7" ht="39.75" customHeight="1">
      <c r="A150" s="4" t="s">
        <v>115</v>
      </c>
      <c r="B150" s="92" t="s">
        <v>703</v>
      </c>
      <c r="C150" s="93"/>
      <c r="D150" s="93"/>
      <c r="E150" s="93"/>
      <c r="F150" s="93"/>
      <c r="G150" s="94"/>
    </row>
    <row r="151" spans="1:7" ht="15">
      <c r="A151" s="95" t="s">
        <v>797</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v>4</v>
      </c>
      <c r="C153" s="62"/>
      <c r="D153" s="62"/>
      <c r="E153" s="62"/>
      <c r="F153" s="62"/>
      <c r="G153" s="63"/>
    </row>
    <row r="154" spans="1:7" ht="39.75" customHeight="1">
      <c r="A154" s="4" t="s">
        <v>115</v>
      </c>
      <c r="B154" s="92" t="s">
        <v>703</v>
      </c>
      <c r="C154" s="93"/>
      <c r="D154" s="93"/>
      <c r="E154" s="93"/>
      <c r="F154" s="93"/>
      <c r="G154" s="94"/>
    </row>
    <row r="155" spans="1:7" ht="15">
      <c r="A155" s="95" t="s">
        <v>799</v>
      </c>
      <c r="B155" s="96"/>
      <c r="C155" s="96"/>
      <c r="D155" s="96"/>
      <c r="E155" s="96"/>
      <c r="F155" s="96"/>
      <c r="G155" s="97"/>
    </row>
    <row r="156" spans="1:7" ht="39.75" customHeight="1">
      <c r="A156" s="4" t="s">
        <v>113</v>
      </c>
      <c r="B156" s="61" t="s">
        <v>202</v>
      </c>
      <c r="C156" s="62"/>
      <c r="D156" s="62"/>
      <c r="E156" s="62"/>
      <c r="F156" s="62"/>
      <c r="G156" s="63"/>
    </row>
    <row r="157" spans="1:7" ht="39.75" customHeight="1">
      <c r="A157" s="4" t="s">
        <v>114</v>
      </c>
      <c r="B157" s="61">
        <v>4</v>
      </c>
      <c r="C157" s="62"/>
      <c r="D157" s="62"/>
      <c r="E157" s="62"/>
      <c r="F157" s="62"/>
      <c r="G157" s="63"/>
    </row>
    <row r="158" spans="1:7" ht="39.75" customHeight="1">
      <c r="A158" s="4" t="s">
        <v>115</v>
      </c>
      <c r="B158" s="92" t="s">
        <v>703</v>
      </c>
      <c r="C158" s="93"/>
      <c r="D158" s="93"/>
      <c r="E158" s="93"/>
      <c r="F158" s="93"/>
      <c r="G158" s="94"/>
    </row>
    <row r="159" spans="1:7" ht="15">
      <c r="A159" s="95" t="s">
        <v>802</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703</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831</v>
      </c>
      <c r="E4" s="50"/>
      <c r="F4" s="50"/>
      <c r="G4" s="51"/>
    </row>
    <row r="5" spans="1:7" ht="15">
      <c r="A5" s="46" t="s">
        <v>5</v>
      </c>
      <c r="B5" s="47"/>
      <c r="C5" s="48"/>
      <c r="D5" s="49" t="s">
        <v>6</v>
      </c>
      <c r="E5" s="50"/>
      <c r="F5" s="50"/>
      <c r="G5" s="51"/>
    </row>
    <row r="6" spans="1:7" ht="15">
      <c r="A6" s="46" t="s">
        <v>7</v>
      </c>
      <c r="B6" s="47"/>
      <c r="C6" s="48"/>
      <c r="D6" s="49" t="s">
        <v>832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111.502008</v>
      </c>
      <c r="F19" s="6">
        <v>101.28830412000002</v>
      </c>
      <c r="G19" s="6">
        <v>90.83989242597319</v>
      </c>
    </row>
    <row r="20" spans="1:7" ht="15">
      <c r="A20" s="84" t="s">
        <v>30</v>
      </c>
      <c r="B20" s="85"/>
      <c r="C20" s="85"/>
      <c r="D20" s="86"/>
      <c r="E20" s="6">
        <v>101.30052783000001</v>
      </c>
      <c r="F20" s="6">
        <v>101.28830412000002</v>
      </c>
      <c r="G20" s="6">
        <v>99.98793322180858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2.77</v>
      </c>
    </row>
    <row r="26" spans="1:7" ht="15">
      <c r="A26" s="90" t="s">
        <v>834</v>
      </c>
      <c r="B26" s="90" t="s">
        <v>835</v>
      </c>
      <c r="C26" s="90" t="s">
        <v>836</v>
      </c>
      <c r="D26" s="90" t="s">
        <v>45</v>
      </c>
      <c r="E26" s="90" t="s">
        <v>46</v>
      </c>
      <c r="F26" s="3" t="s">
        <v>47</v>
      </c>
      <c r="G26" s="3">
        <v>2.43</v>
      </c>
    </row>
    <row r="27" spans="1:7" ht="27">
      <c r="A27" s="91"/>
      <c r="B27" s="91"/>
      <c r="C27" s="91"/>
      <c r="D27" s="91"/>
      <c r="E27" s="91"/>
      <c r="F27" s="3" t="s">
        <v>48</v>
      </c>
      <c r="G27" s="3">
        <v>112.21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19</v>
      </c>
    </row>
    <row r="31" spans="1:7" ht="15">
      <c r="A31" s="74"/>
      <c r="B31" s="74"/>
      <c r="C31" s="74"/>
      <c r="D31" s="74"/>
      <c r="E31" s="74"/>
      <c r="F31" s="3" t="s">
        <v>41</v>
      </c>
      <c r="G31" s="3">
        <v>14</v>
      </c>
    </row>
    <row r="32" spans="1:7" ht="15">
      <c r="A32" s="90" t="s">
        <v>837</v>
      </c>
      <c r="B32" s="90" t="s">
        <v>838</v>
      </c>
      <c r="C32" s="90" t="s">
        <v>839</v>
      </c>
      <c r="D32" s="90" t="s">
        <v>840</v>
      </c>
      <c r="E32" s="90" t="s">
        <v>46</v>
      </c>
      <c r="F32" s="3" t="s">
        <v>47</v>
      </c>
      <c r="G32" s="3">
        <v>25</v>
      </c>
    </row>
    <row r="33" spans="1:7" ht="27">
      <c r="A33" s="91"/>
      <c r="B33" s="91"/>
      <c r="C33" s="91"/>
      <c r="D33" s="91"/>
      <c r="E33" s="91"/>
      <c r="F33" s="3" t="s">
        <v>48</v>
      </c>
      <c r="G33" s="3">
        <v>178.57</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841</v>
      </c>
      <c r="B38" s="90" t="s">
        <v>842</v>
      </c>
      <c r="C38" s="90" t="s">
        <v>843</v>
      </c>
      <c r="D38" s="90" t="s">
        <v>45</v>
      </c>
      <c r="E38" s="90" t="s">
        <v>127</v>
      </c>
      <c r="F38" s="3" t="s">
        <v>47</v>
      </c>
      <c r="G38" s="3">
        <v>85</v>
      </c>
    </row>
    <row r="39" spans="1:7" ht="27">
      <c r="A39" s="91"/>
      <c r="B39" s="91"/>
      <c r="C39" s="91"/>
      <c r="D39" s="91"/>
      <c r="E39" s="91"/>
      <c r="F39" s="3" t="s">
        <v>48</v>
      </c>
      <c r="G39" s="3">
        <v>85</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844</v>
      </c>
      <c r="B42" s="90" t="s">
        <v>845</v>
      </c>
      <c r="C42" s="90" t="s">
        <v>846</v>
      </c>
      <c r="D42" s="90" t="s">
        <v>45</v>
      </c>
      <c r="E42" s="90" t="s">
        <v>66</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3</v>
      </c>
    </row>
    <row r="45" spans="1:7" ht="15">
      <c r="A45" s="74"/>
      <c r="B45" s="74"/>
      <c r="C45" s="74"/>
      <c r="D45" s="74"/>
      <c r="E45" s="74"/>
      <c r="F45" s="3" t="s">
        <v>41</v>
      </c>
      <c r="G45" s="3">
        <v>3</v>
      </c>
    </row>
    <row r="46" spans="1:7" ht="15">
      <c r="A46" s="90" t="s">
        <v>847</v>
      </c>
      <c r="B46" s="90" t="s">
        <v>848</v>
      </c>
      <c r="C46" s="90" t="s">
        <v>849</v>
      </c>
      <c r="D46" s="90" t="s">
        <v>314</v>
      </c>
      <c r="E46" s="90" t="s">
        <v>134</v>
      </c>
      <c r="F46" s="3" t="s">
        <v>47</v>
      </c>
      <c r="G46" s="3">
        <v>3</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850</v>
      </c>
      <c r="B52" s="90" t="s">
        <v>851</v>
      </c>
      <c r="C52" s="90" t="s">
        <v>852</v>
      </c>
      <c r="D52" s="90" t="s">
        <v>45</v>
      </c>
      <c r="E52" s="90" t="s">
        <v>75</v>
      </c>
      <c r="F52" s="3" t="s">
        <v>47</v>
      </c>
      <c r="G52" s="3">
        <v>138.67</v>
      </c>
    </row>
    <row r="53" spans="1:7" ht="27">
      <c r="A53" s="91"/>
      <c r="B53" s="91"/>
      <c r="C53" s="91"/>
      <c r="D53" s="91"/>
      <c r="E53" s="91"/>
      <c r="F53" s="3" t="s">
        <v>48</v>
      </c>
      <c r="G53" s="3">
        <v>138.67</v>
      </c>
    </row>
    <row r="54" spans="1:7" ht="15">
      <c r="A54" s="73" t="s">
        <v>35</v>
      </c>
      <c r="B54" s="73" t="s">
        <v>36</v>
      </c>
      <c r="C54" s="73" t="s">
        <v>37</v>
      </c>
      <c r="D54" s="73" t="s">
        <v>38</v>
      </c>
      <c r="E54" s="73" t="s">
        <v>39</v>
      </c>
      <c r="F54" s="3" t="s">
        <v>40</v>
      </c>
      <c r="G54" s="3">
        <v>53</v>
      </c>
    </row>
    <row r="55" spans="1:7" ht="15">
      <c r="A55" s="74"/>
      <c r="B55" s="74"/>
      <c r="C55" s="74"/>
      <c r="D55" s="74"/>
      <c r="E55" s="74"/>
      <c r="F55" s="3" t="s">
        <v>41</v>
      </c>
      <c r="G55" s="3">
        <v>19</v>
      </c>
    </row>
    <row r="56" spans="1:7" ht="15">
      <c r="A56" s="90" t="s">
        <v>853</v>
      </c>
      <c r="B56" s="90" t="s">
        <v>854</v>
      </c>
      <c r="C56" s="90" t="s">
        <v>855</v>
      </c>
      <c r="D56" s="90" t="s">
        <v>840</v>
      </c>
      <c r="E56" s="90" t="s">
        <v>134</v>
      </c>
      <c r="F56" s="3" t="s">
        <v>47</v>
      </c>
      <c r="G56" s="3">
        <v>30</v>
      </c>
    </row>
    <row r="57" spans="1:7" ht="27">
      <c r="A57" s="91"/>
      <c r="B57" s="91"/>
      <c r="C57" s="91"/>
      <c r="D57" s="91"/>
      <c r="E57" s="91"/>
      <c r="F57" s="3" t="s">
        <v>48</v>
      </c>
      <c r="G57" s="3">
        <v>157.89</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856</v>
      </c>
      <c r="B60" s="90" t="s">
        <v>857</v>
      </c>
      <c r="C60" s="90" t="s">
        <v>858</v>
      </c>
      <c r="D60" s="90" t="s">
        <v>45</v>
      </c>
      <c r="E60" s="90" t="s">
        <v>391</v>
      </c>
      <c r="F60" s="3" t="s">
        <v>47</v>
      </c>
      <c r="G60" s="3">
        <v>200</v>
      </c>
    </row>
    <row r="61" spans="1:7" ht="27">
      <c r="A61" s="91"/>
      <c r="B61" s="91"/>
      <c r="C61" s="91"/>
      <c r="D61" s="91"/>
      <c r="E61" s="91"/>
      <c r="F61" s="3" t="s">
        <v>48</v>
      </c>
      <c r="G61" s="3">
        <v>200</v>
      </c>
    </row>
    <row r="62" spans="1:7" ht="15">
      <c r="A62" s="73" t="s">
        <v>35</v>
      </c>
      <c r="B62" s="73" t="s">
        <v>36</v>
      </c>
      <c r="C62" s="73" t="s">
        <v>37</v>
      </c>
      <c r="D62" s="73" t="s">
        <v>38</v>
      </c>
      <c r="E62" s="73" t="s">
        <v>39</v>
      </c>
      <c r="F62" s="3" t="s">
        <v>40</v>
      </c>
      <c r="G62" s="3">
        <v>15.86</v>
      </c>
    </row>
    <row r="63" spans="1:7" ht="15">
      <c r="A63" s="74"/>
      <c r="B63" s="74"/>
      <c r="C63" s="74"/>
      <c r="D63" s="74"/>
      <c r="E63" s="74"/>
      <c r="F63" s="3" t="s">
        <v>41</v>
      </c>
      <c r="G63" s="3">
        <v>14.35</v>
      </c>
    </row>
    <row r="64" spans="1:7" ht="15">
      <c r="A64" s="90" t="s">
        <v>859</v>
      </c>
      <c r="B64" s="90" t="s">
        <v>860</v>
      </c>
      <c r="C64" s="90" t="s">
        <v>861</v>
      </c>
      <c r="D64" s="90" t="s">
        <v>862</v>
      </c>
      <c r="E64" s="90" t="s">
        <v>134</v>
      </c>
      <c r="F64" s="3" t="s">
        <v>47</v>
      </c>
      <c r="G64" s="3">
        <v>-13.13</v>
      </c>
    </row>
    <row r="65" spans="1:7" ht="27">
      <c r="A65" s="91"/>
      <c r="B65" s="91"/>
      <c r="C65" s="91"/>
      <c r="D65" s="91"/>
      <c r="E65" s="91"/>
      <c r="F65" s="3" t="s">
        <v>48</v>
      </c>
      <c r="G65" s="3">
        <v>75.97</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97.87</v>
      </c>
    </row>
    <row r="68" spans="1:7" ht="15">
      <c r="A68" s="90" t="s">
        <v>863</v>
      </c>
      <c r="B68" s="90" t="s">
        <v>864</v>
      </c>
      <c r="C68" s="90" t="s">
        <v>865</v>
      </c>
      <c r="D68" s="90" t="s">
        <v>45</v>
      </c>
      <c r="E68" s="90" t="s">
        <v>66</v>
      </c>
      <c r="F68" s="3" t="s">
        <v>47</v>
      </c>
      <c r="G68" s="3">
        <v>129.79</v>
      </c>
    </row>
    <row r="69" spans="1:7" ht="27">
      <c r="A69" s="91"/>
      <c r="B69" s="91"/>
      <c r="C69" s="91"/>
      <c r="D69" s="91"/>
      <c r="E69" s="91"/>
      <c r="F69" s="3" t="s">
        <v>48</v>
      </c>
      <c r="G69" s="3">
        <v>132.61</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866</v>
      </c>
      <c r="B72" s="90" t="s">
        <v>867</v>
      </c>
      <c r="C72" s="90" t="s">
        <v>868</v>
      </c>
      <c r="D72" s="90" t="s">
        <v>45</v>
      </c>
      <c r="E72" s="90" t="s">
        <v>66</v>
      </c>
      <c r="F72" s="3" t="s">
        <v>47</v>
      </c>
      <c r="G72" s="3">
        <v>120.9</v>
      </c>
    </row>
    <row r="73" spans="1:7" ht="27">
      <c r="A73" s="91"/>
      <c r="B73" s="91"/>
      <c r="C73" s="91"/>
      <c r="D73" s="91"/>
      <c r="E73" s="91"/>
      <c r="F73" s="3" t="s">
        <v>48</v>
      </c>
      <c r="G73" s="3">
        <v>120.9</v>
      </c>
    </row>
    <row r="74" spans="1:7" ht="15">
      <c r="A74" s="75" t="s">
        <v>84</v>
      </c>
      <c r="B74" s="76"/>
      <c r="C74" s="76"/>
      <c r="D74" s="76"/>
      <c r="E74" s="76"/>
      <c r="F74" s="76"/>
      <c r="G74" s="77"/>
    </row>
    <row r="75" spans="1:7" ht="15">
      <c r="A75" s="95" t="s">
        <v>834</v>
      </c>
      <c r="B75" s="96"/>
      <c r="C75" s="96"/>
      <c r="D75" s="96"/>
      <c r="E75" s="96"/>
      <c r="F75" s="96"/>
      <c r="G75" s="97"/>
    </row>
    <row r="76" spans="1:7" ht="15">
      <c r="A76" s="4" t="s">
        <v>85</v>
      </c>
      <c r="B76" s="61" t="s">
        <v>93</v>
      </c>
      <c r="C76" s="62"/>
      <c r="D76" s="62"/>
      <c r="E76" s="62"/>
      <c r="F76" s="62"/>
      <c r="G76" s="63"/>
    </row>
    <row r="77" spans="1:7" ht="39.75" customHeight="1">
      <c r="A77" s="4" t="s">
        <v>87</v>
      </c>
      <c r="B77" s="61" t="s">
        <v>869</v>
      </c>
      <c r="C77" s="62"/>
      <c r="D77" s="62"/>
      <c r="E77" s="62"/>
      <c r="F77" s="62"/>
      <c r="G77" s="63"/>
    </row>
    <row r="78" spans="1:7" ht="39.75" customHeight="1">
      <c r="A78" s="4" t="s">
        <v>89</v>
      </c>
      <c r="B78" s="61" t="s">
        <v>870</v>
      </c>
      <c r="C78" s="62"/>
      <c r="D78" s="62"/>
      <c r="E78" s="62"/>
      <c r="F78" s="62"/>
      <c r="G78" s="63"/>
    </row>
    <row r="79" spans="1:7" ht="39.75" customHeight="1">
      <c r="A79" s="4" t="s">
        <v>91</v>
      </c>
      <c r="B79" s="92" t="s">
        <v>871</v>
      </c>
      <c r="C79" s="93"/>
      <c r="D79" s="93"/>
      <c r="E79" s="93"/>
      <c r="F79" s="93"/>
      <c r="G79" s="94"/>
    </row>
    <row r="80" spans="1:7" ht="15">
      <c r="A80" s="95" t="s">
        <v>837</v>
      </c>
      <c r="B80" s="96"/>
      <c r="C80" s="96"/>
      <c r="D80" s="96"/>
      <c r="E80" s="96"/>
      <c r="F80" s="96"/>
      <c r="G80" s="97"/>
    </row>
    <row r="81" spans="1:7" ht="15">
      <c r="A81" s="4" t="s">
        <v>85</v>
      </c>
      <c r="B81" s="61" t="s">
        <v>93</v>
      </c>
      <c r="C81" s="62"/>
      <c r="D81" s="62"/>
      <c r="E81" s="62"/>
      <c r="F81" s="62"/>
      <c r="G81" s="63"/>
    </row>
    <row r="82" spans="1:7" ht="39.75" customHeight="1">
      <c r="A82" s="4" t="s">
        <v>87</v>
      </c>
      <c r="B82" s="61" t="s">
        <v>872</v>
      </c>
      <c r="C82" s="62"/>
      <c r="D82" s="62"/>
      <c r="E82" s="62"/>
      <c r="F82" s="62"/>
      <c r="G82" s="63"/>
    </row>
    <row r="83" spans="1:7" ht="39.75" customHeight="1">
      <c r="A83" s="4" t="s">
        <v>89</v>
      </c>
      <c r="B83" s="61" t="s">
        <v>873</v>
      </c>
      <c r="C83" s="62"/>
      <c r="D83" s="62"/>
      <c r="E83" s="62"/>
      <c r="F83" s="62"/>
      <c r="G83" s="63"/>
    </row>
    <row r="84" spans="1:7" ht="39.75" customHeight="1">
      <c r="A84" s="4" t="s">
        <v>91</v>
      </c>
      <c r="B84" s="92" t="s">
        <v>92</v>
      </c>
      <c r="C84" s="93"/>
      <c r="D84" s="93"/>
      <c r="E84" s="93"/>
      <c r="F84" s="93"/>
      <c r="G84" s="94"/>
    </row>
    <row r="85" spans="1:7" ht="15">
      <c r="A85" s="95" t="s">
        <v>841</v>
      </c>
      <c r="B85" s="96"/>
      <c r="C85" s="96"/>
      <c r="D85" s="96"/>
      <c r="E85" s="96"/>
      <c r="F85" s="96"/>
      <c r="G85" s="97"/>
    </row>
    <row r="86" spans="1:7" ht="15">
      <c r="A86" s="4" t="s">
        <v>85</v>
      </c>
      <c r="B86" s="61" t="s">
        <v>155</v>
      </c>
      <c r="C86" s="62"/>
      <c r="D86" s="62"/>
      <c r="E86" s="62"/>
      <c r="F86" s="62"/>
      <c r="G86" s="63"/>
    </row>
    <row r="87" spans="1:7" ht="39.75" customHeight="1">
      <c r="A87" s="4" t="s">
        <v>87</v>
      </c>
      <c r="B87" s="61" t="s">
        <v>874</v>
      </c>
      <c r="C87" s="62"/>
      <c r="D87" s="62"/>
      <c r="E87" s="62"/>
      <c r="F87" s="62"/>
      <c r="G87" s="63"/>
    </row>
    <row r="88" spans="1:7" ht="39.75" customHeight="1">
      <c r="A88" s="4" t="s">
        <v>89</v>
      </c>
      <c r="B88" s="61" t="s">
        <v>875</v>
      </c>
      <c r="C88" s="62"/>
      <c r="D88" s="62"/>
      <c r="E88" s="62"/>
      <c r="F88" s="62"/>
      <c r="G88" s="63"/>
    </row>
    <row r="89" spans="1:7" ht="39.75" customHeight="1">
      <c r="A89" s="4" t="s">
        <v>91</v>
      </c>
      <c r="B89" s="92" t="s">
        <v>92</v>
      </c>
      <c r="C89" s="93"/>
      <c r="D89" s="93"/>
      <c r="E89" s="93"/>
      <c r="F89" s="93"/>
      <c r="G89" s="94"/>
    </row>
    <row r="90" spans="1:7" ht="15">
      <c r="A90" s="95" t="s">
        <v>844</v>
      </c>
      <c r="B90" s="96"/>
      <c r="C90" s="96"/>
      <c r="D90" s="96"/>
      <c r="E90" s="96"/>
      <c r="F90" s="96"/>
      <c r="G90" s="97"/>
    </row>
    <row r="91" spans="1:7" ht="15">
      <c r="A91" s="4" t="s">
        <v>85</v>
      </c>
      <c r="B91" s="61" t="s">
        <v>162</v>
      </c>
      <c r="C91" s="62"/>
      <c r="D91" s="62"/>
      <c r="E91" s="62"/>
      <c r="F91" s="62"/>
      <c r="G91" s="63"/>
    </row>
    <row r="92" spans="1:7" ht="39.75" customHeight="1">
      <c r="A92" s="4" t="s">
        <v>87</v>
      </c>
      <c r="B92" s="61" t="s">
        <v>876</v>
      </c>
      <c r="C92" s="62"/>
      <c r="D92" s="62"/>
      <c r="E92" s="62"/>
      <c r="F92" s="62"/>
      <c r="G92" s="63"/>
    </row>
    <row r="93" spans="1:7" ht="39.75" customHeight="1">
      <c r="A93" s="4" t="s">
        <v>89</v>
      </c>
      <c r="B93" s="61" t="s">
        <v>877</v>
      </c>
      <c r="C93" s="62"/>
      <c r="D93" s="62"/>
      <c r="E93" s="62"/>
      <c r="F93" s="62"/>
      <c r="G93" s="63"/>
    </row>
    <row r="94" spans="1:7" ht="39.75" customHeight="1">
      <c r="A94" s="4" t="s">
        <v>91</v>
      </c>
      <c r="B94" s="92" t="s">
        <v>92</v>
      </c>
      <c r="C94" s="93"/>
      <c r="D94" s="93"/>
      <c r="E94" s="93"/>
      <c r="F94" s="93"/>
      <c r="G94" s="94"/>
    </row>
    <row r="95" spans="1:7" ht="15">
      <c r="A95" s="95" t="s">
        <v>847</v>
      </c>
      <c r="B95" s="96"/>
      <c r="C95" s="96"/>
      <c r="D95" s="96"/>
      <c r="E95" s="96"/>
      <c r="F95" s="96"/>
      <c r="G95" s="97"/>
    </row>
    <row r="96" spans="1:7" ht="15">
      <c r="A96" s="4" t="s">
        <v>85</v>
      </c>
      <c r="B96" s="61" t="s">
        <v>162</v>
      </c>
      <c r="C96" s="62"/>
      <c r="D96" s="62"/>
      <c r="E96" s="62"/>
      <c r="F96" s="62"/>
      <c r="G96" s="63"/>
    </row>
    <row r="97" spans="1:7" ht="39.75" customHeight="1">
      <c r="A97" s="4" t="s">
        <v>87</v>
      </c>
      <c r="B97" s="61" t="s">
        <v>878</v>
      </c>
      <c r="C97" s="62"/>
      <c r="D97" s="62"/>
      <c r="E97" s="62"/>
      <c r="F97" s="62"/>
      <c r="G97" s="63"/>
    </row>
    <row r="98" spans="1:7" ht="39.75" customHeight="1">
      <c r="A98" s="4" t="s">
        <v>89</v>
      </c>
      <c r="B98" s="61" t="s">
        <v>879</v>
      </c>
      <c r="C98" s="62"/>
      <c r="D98" s="62"/>
      <c r="E98" s="62"/>
      <c r="F98" s="62"/>
      <c r="G98" s="63"/>
    </row>
    <row r="99" spans="1:7" ht="39.75" customHeight="1">
      <c r="A99" s="4" t="s">
        <v>91</v>
      </c>
      <c r="B99" s="92" t="s">
        <v>92</v>
      </c>
      <c r="C99" s="93"/>
      <c r="D99" s="93"/>
      <c r="E99" s="93"/>
      <c r="F99" s="93"/>
      <c r="G99" s="94"/>
    </row>
    <row r="100" spans="1:7" ht="15">
      <c r="A100" s="95" t="s">
        <v>850</v>
      </c>
      <c r="B100" s="96"/>
      <c r="C100" s="96"/>
      <c r="D100" s="96"/>
      <c r="E100" s="96"/>
      <c r="F100" s="96"/>
      <c r="G100" s="97"/>
    </row>
    <row r="101" spans="1:7" ht="15">
      <c r="A101" s="4" t="s">
        <v>85</v>
      </c>
      <c r="B101" s="61" t="s">
        <v>93</v>
      </c>
      <c r="C101" s="62"/>
      <c r="D101" s="62"/>
      <c r="E101" s="62"/>
      <c r="F101" s="62"/>
      <c r="G101" s="63"/>
    </row>
    <row r="102" spans="1:7" ht="39.75" customHeight="1">
      <c r="A102" s="4" t="s">
        <v>87</v>
      </c>
      <c r="B102" s="61" t="s">
        <v>880</v>
      </c>
      <c r="C102" s="62"/>
      <c r="D102" s="62"/>
      <c r="E102" s="62"/>
      <c r="F102" s="62"/>
      <c r="G102" s="63"/>
    </row>
    <row r="103" spans="1:7" ht="39.75" customHeight="1">
      <c r="A103" s="4" t="s">
        <v>89</v>
      </c>
      <c r="B103" s="61" t="s">
        <v>881</v>
      </c>
      <c r="C103" s="62"/>
      <c r="D103" s="62"/>
      <c r="E103" s="62"/>
      <c r="F103" s="62"/>
      <c r="G103" s="63"/>
    </row>
    <row r="104" spans="1:7" ht="39.75" customHeight="1">
      <c r="A104" s="4" t="s">
        <v>91</v>
      </c>
      <c r="B104" s="92" t="s">
        <v>92</v>
      </c>
      <c r="C104" s="93"/>
      <c r="D104" s="93"/>
      <c r="E104" s="93"/>
      <c r="F104" s="93"/>
      <c r="G104" s="94"/>
    </row>
    <row r="105" spans="1:7" ht="15">
      <c r="A105" s="95" t="s">
        <v>853</v>
      </c>
      <c r="B105" s="96"/>
      <c r="C105" s="96"/>
      <c r="D105" s="96"/>
      <c r="E105" s="96"/>
      <c r="F105" s="96"/>
      <c r="G105" s="97"/>
    </row>
    <row r="106" spans="1:7" ht="15">
      <c r="A106" s="4" t="s">
        <v>85</v>
      </c>
      <c r="B106" s="61" t="s">
        <v>93</v>
      </c>
      <c r="C106" s="62"/>
      <c r="D106" s="62"/>
      <c r="E106" s="62"/>
      <c r="F106" s="62"/>
      <c r="G106" s="63"/>
    </row>
    <row r="107" spans="1:7" ht="39.75" customHeight="1">
      <c r="A107" s="4" t="s">
        <v>87</v>
      </c>
      <c r="B107" s="61" t="s">
        <v>882</v>
      </c>
      <c r="C107" s="62"/>
      <c r="D107" s="62"/>
      <c r="E107" s="62"/>
      <c r="F107" s="62"/>
      <c r="G107" s="63"/>
    </row>
    <row r="108" spans="1:7" ht="39.75" customHeight="1">
      <c r="A108" s="4" t="s">
        <v>89</v>
      </c>
      <c r="B108" s="61" t="s">
        <v>883</v>
      </c>
      <c r="C108" s="62"/>
      <c r="D108" s="62"/>
      <c r="E108" s="62"/>
      <c r="F108" s="62"/>
      <c r="G108" s="63"/>
    </row>
    <row r="109" spans="1:7" ht="39.75" customHeight="1">
      <c r="A109" s="4" t="s">
        <v>91</v>
      </c>
      <c r="B109" s="92" t="s">
        <v>92</v>
      </c>
      <c r="C109" s="93"/>
      <c r="D109" s="93"/>
      <c r="E109" s="93"/>
      <c r="F109" s="93"/>
      <c r="G109" s="94"/>
    </row>
    <row r="110" spans="1:7" ht="15">
      <c r="A110" s="95" t="s">
        <v>856</v>
      </c>
      <c r="B110" s="96"/>
      <c r="C110" s="96"/>
      <c r="D110" s="96"/>
      <c r="E110" s="96"/>
      <c r="F110" s="96"/>
      <c r="G110" s="97"/>
    </row>
    <row r="111" spans="1:7" ht="15">
      <c r="A111" s="4" t="s">
        <v>85</v>
      </c>
      <c r="B111" s="61" t="s">
        <v>93</v>
      </c>
      <c r="C111" s="62"/>
      <c r="D111" s="62"/>
      <c r="E111" s="62"/>
      <c r="F111" s="62"/>
      <c r="G111" s="63"/>
    </row>
    <row r="112" spans="1:7" ht="39.75" customHeight="1">
      <c r="A112" s="4" t="s">
        <v>87</v>
      </c>
      <c r="B112" s="61" t="s">
        <v>884</v>
      </c>
      <c r="C112" s="62"/>
      <c r="D112" s="62"/>
      <c r="E112" s="62"/>
      <c r="F112" s="62"/>
      <c r="G112" s="63"/>
    </row>
    <row r="113" spans="1:7" ht="39.75" customHeight="1">
      <c r="A113" s="4" t="s">
        <v>89</v>
      </c>
      <c r="B113" s="61" t="s">
        <v>885</v>
      </c>
      <c r="C113" s="62"/>
      <c r="D113" s="62"/>
      <c r="E113" s="62"/>
      <c r="F113" s="62"/>
      <c r="G113" s="63"/>
    </row>
    <row r="114" spans="1:7" ht="39.75" customHeight="1">
      <c r="A114" s="4" t="s">
        <v>91</v>
      </c>
      <c r="B114" s="92" t="s">
        <v>92</v>
      </c>
      <c r="C114" s="93"/>
      <c r="D114" s="93"/>
      <c r="E114" s="93"/>
      <c r="F114" s="93"/>
      <c r="G114" s="94"/>
    </row>
    <row r="115" spans="1:7" ht="15">
      <c r="A115" s="95" t="s">
        <v>859</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886</v>
      </c>
      <c r="C117" s="62"/>
      <c r="D117" s="62"/>
      <c r="E117" s="62"/>
      <c r="F117" s="62"/>
      <c r="G117" s="63"/>
    </row>
    <row r="118" spans="1:7" ht="39.75" customHeight="1">
      <c r="A118" s="4" t="s">
        <v>89</v>
      </c>
      <c r="B118" s="61" t="s">
        <v>887</v>
      </c>
      <c r="C118" s="62"/>
      <c r="D118" s="62"/>
      <c r="E118" s="62"/>
      <c r="F118" s="62"/>
      <c r="G118" s="63"/>
    </row>
    <row r="119" spans="1:7" ht="39.75" customHeight="1">
      <c r="A119" s="4" t="s">
        <v>91</v>
      </c>
      <c r="B119" s="92" t="s">
        <v>92</v>
      </c>
      <c r="C119" s="93"/>
      <c r="D119" s="93"/>
      <c r="E119" s="93"/>
      <c r="F119" s="93"/>
      <c r="G119" s="94"/>
    </row>
    <row r="120" spans="1:7" ht="15">
      <c r="A120" s="95" t="s">
        <v>863</v>
      </c>
      <c r="B120" s="96"/>
      <c r="C120" s="96"/>
      <c r="D120" s="96"/>
      <c r="E120" s="96"/>
      <c r="F120" s="96"/>
      <c r="G120" s="97"/>
    </row>
    <row r="121" spans="1:7" ht="15">
      <c r="A121" s="4" t="s">
        <v>85</v>
      </c>
      <c r="B121" s="61" t="s">
        <v>93</v>
      </c>
      <c r="C121" s="62"/>
      <c r="D121" s="62"/>
      <c r="E121" s="62"/>
      <c r="F121" s="62"/>
      <c r="G121" s="63"/>
    </row>
    <row r="122" spans="1:7" ht="39.75" customHeight="1">
      <c r="A122" s="4" t="s">
        <v>87</v>
      </c>
      <c r="B122" s="61" t="s">
        <v>888</v>
      </c>
      <c r="C122" s="62"/>
      <c r="D122" s="62"/>
      <c r="E122" s="62"/>
      <c r="F122" s="62"/>
      <c r="G122" s="63"/>
    </row>
    <row r="123" spans="1:7" ht="39.75" customHeight="1">
      <c r="A123" s="4" t="s">
        <v>89</v>
      </c>
      <c r="B123" s="61" t="s">
        <v>889</v>
      </c>
      <c r="C123" s="62"/>
      <c r="D123" s="62"/>
      <c r="E123" s="62"/>
      <c r="F123" s="62"/>
      <c r="G123" s="63"/>
    </row>
    <row r="124" spans="1:7" ht="39.75" customHeight="1">
      <c r="A124" s="4" t="s">
        <v>91</v>
      </c>
      <c r="B124" s="92" t="s">
        <v>890</v>
      </c>
      <c r="C124" s="93"/>
      <c r="D124" s="93"/>
      <c r="E124" s="93"/>
      <c r="F124" s="93"/>
      <c r="G124" s="94"/>
    </row>
    <row r="125" spans="1:7" ht="15">
      <c r="A125" s="95" t="s">
        <v>866</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891</v>
      </c>
      <c r="C127" s="62"/>
      <c r="D127" s="62"/>
      <c r="E127" s="62"/>
      <c r="F127" s="62"/>
      <c r="G127" s="63"/>
    </row>
    <row r="128" spans="1:7" ht="39.75" customHeight="1">
      <c r="A128" s="4" t="s">
        <v>89</v>
      </c>
      <c r="B128" s="61" t="s">
        <v>892</v>
      </c>
      <c r="C128" s="62"/>
      <c r="D128" s="62"/>
      <c r="E128" s="62"/>
      <c r="F128" s="62"/>
      <c r="G128" s="63"/>
    </row>
    <row r="129" spans="1:7" ht="39.75" customHeight="1">
      <c r="A129" s="4" t="s">
        <v>91</v>
      </c>
      <c r="B129" s="92" t="s">
        <v>893</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834</v>
      </c>
      <c r="B132" s="96"/>
      <c r="C132" s="96"/>
      <c r="D132" s="96"/>
      <c r="E132" s="96"/>
      <c r="F132" s="96"/>
      <c r="G132" s="97"/>
    </row>
    <row r="133" spans="1:7" ht="39.75" customHeight="1">
      <c r="A133" s="4" t="s">
        <v>113</v>
      </c>
      <c r="B133" s="61" t="s">
        <v>356</v>
      </c>
      <c r="C133" s="62"/>
      <c r="D133" s="62"/>
      <c r="E133" s="62"/>
      <c r="F133" s="62"/>
      <c r="G133" s="63"/>
    </row>
    <row r="134" spans="1:7" ht="39.75" customHeight="1">
      <c r="A134" s="4" t="s">
        <v>114</v>
      </c>
      <c r="B134" s="61" t="s">
        <v>361</v>
      </c>
      <c r="C134" s="62"/>
      <c r="D134" s="62"/>
      <c r="E134" s="62"/>
      <c r="F134" s="62"/>
      <c r="G134" s="63"/>
    </row>
    <row r="135" spans="1:7" ht="39.75" customHeight="1">
      <c r="A135" s="4" t="s">
        <v>115</v>
      </c>
      <c r="B135" s="92" t="s">
        <v>894</v>
      </c>
      <c r="C135" s="93"/>
      <c r="D135" s="93"/>
      <c r="E135" s="93"/>
      <c r="F135" s="93"/>
      <c r="G135" s="94"/>
    </row>
    <row r="136" spans="1:7" ht="15">
      <c r="A136" s="95" t="s">
        <v>837</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t="s">
        <v>361</v>
      </c>
      <c r="C138" s="62"/>
      <c r="D138" s="62"/>
      <c r="E138" s="62"/>
      <c r="F138" s="62"/>
      <c r="G138" s="63"/>
    </row>
    <row r="139" spans="1:7" ht="39.75" customHeight="1">
      <c r="A139" s="4" t="s">
        <v>115</v>
      </c>
      <c r="B139" s="92" t="s">
        <v>895</v>
      </c>
      <c r="C139" s="93"/>
      <c r="D139" s="93"/>
      <c r="E139" s="93"/>
      <c r="F139" s="93"/>
      <c r="G139" s="94"/>
    </row>
    <row r="140" spans="1:7" ht="15">
      <c r="A140" s="95" t="s">
        <v>841</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844</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847</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850</v>
      </c>
      <c r="B152" s="96"/>
      <c r="C152" s="96"/>
      <c r="D152" s="96"/>
      <c r="E152" s="96"/>
      <c r="F152" s="96"/>
      <c r="G152" s="97"/>
    </row>
    <row r="153" spans="1:7" ht="15">
      <c r="A153" s="4" t="s">
        <v>113</v>
      </c>
      <c r="B153" s="98"/>
      <c r="C153" s="99"/>
      <c r="D153" s="99"/>
      <c r="E153" s="99"/>
      <c r="F153" s="99"/>
      <c r="G153" s="100"/>
    </row>
    <row r="154" spans="1:7" ht="15">
      <c r="A154" s="4" t="s">
        <v>114</v>
      </c>
      <c r="B154" s="98"/>
      <c r="C154" s="99"/>
      <c r="D154" s="99"/>
      <c r="E154" s="99"/>
      <c r="F154" s="99"/>
      <c r="G154" s="100"/>
    </row>
    <row r="155" spans="1:7" ht="39.75" customHeight="1">
      <c r="A155" s="4" t="s">
        <v>115</v>
      </c>
      <c r="B155" s="92" t="s">
        <v>116</v>
      </c>
      <c r="C155" s="93"/>
      <c r="D155" s="93"/>
      <c r="E155" s="93"/>
      <c r="F155" s="93"/>
      <c r="G155" s="94"/>
    </row>
    <row r="156" spans="1:7" ht="15">
      <c r="A156" s="95" t="s">
        <v>853</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t="s">
        <v>361</v>
      </c>
      <c r="C158" s="62"/>
      <c r="D158" s="62"/>
      <c r="E158" s="62"/>
      <c r="F158" s="62"/>
      <c r="G158" s="63"/>
    </row>
    <row r="159" spans="1:7" ht="39.75" customHeight="1">
      <c r="A159" s="4" t="s">
        <v>115</v>
      </c>
      <c r="B159" s="92" t="s">
        <v>896</v>
      </c>
      <c r="C159" s="93"/>
      <c r="D159" s="93"/>
      <c r="E159" s="93"/>
      <c r="F159" s="93"/>
      <c r="G159" s="94"/>
    </row>
    <row r="160" spans="1:7" ht="15">
      <c r="A160" s="95" t="s">
        <v>856</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859</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t="s">
        <v>361</v>
      </c>
      <c r="C166" s="62"/>
      <c r="D166" s="62"/>
      <c r="E166" s="62"/>
      <c r="F166" s="62"/>
      <c r="G166" s="63"/>
    </row>
    <row r="167" spans="1:7" ht="39.75" customHeight="1">
      <c r="A167" s="4" t="s">
        <v>115</v>
      </c>
      <c r="B167" s="92" t="s">
        <v>897</v>
      </c>
      <c r="C167" s="93"/>
      <c r="D167" s="93"/>
      <c r="E167" s="93"/>
      <c r="F167" s="93"/>
      <c r="G167" s="94"/>
    </row>
    <row r="168" spans="1:7" ht="15">
      <c r="A168" s="95" t="s">
        <v>863</v>
      </c>
      <c r="B168" s="96"/>
      <c r="C168" s="96"/>
      <c r="D168" s="96"/>
      <c r="E168" s="96"/>
      <c r="F168" s="96"/>
      <c r="G168" s="97"/>
    </row>
    <row r="169" spans="1:7" ht="39.75" customHeight="1">
      <c r="A169" s="4" t="s">
        <v>113</v>
      </c>
      <c r="B169" s="61" t="s">
        <v>202</v>
      </c>
      <c r="C169" s="62"/>
      <c r="D169" s="62"/>
      <c r="E169" s="62"/>
      <c r="F169" s="62"/>
      <c r="G169" s="63"/>
    </row>
    <row r="170" spans="1:7" ht="39.75" customHeight="1">
      <c r="A170" s="4" t="s">
        <v>114</v>
      </c>
      <c r="B170" s="61" t="s">
        <v>361</v>
      </c>
      <c r="C170" s="62"/>
      <c r="D170" s="62"/>
      <c r="E170" s="62"/>
      <c r="F170" s="62"/>
      <c r="G170" s="63"/>
    </row>
    <row r="171" spans="1:7" ht="39.75" customHeight="1">
      <c r="A171" s="4" t="s">
        <v>115</v>
      </c>
      <c r="B171" s="92" t="s">
        <v>898</v>
      </c>
      <c r="C171" s="93"/>
      <c r="D171" s="93"/>
      <c r="E171" s="93"/>
      <c r="F171" s="93"/>
      <c r="G171" s="94"/>
    </row>
    <row r="172" spans="1:7" ht="15">
      <c r="A172" s="95" t="s">
        <v>866</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899</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313.30675</v>
      </c>
      <c r="F19" s="6">
        <v>316.73879107999966</v>
      </c>
      <c r="G19" s="6">
        <v>101.0954251959141</v>
      </c>
    </row>
    <row r="20" spans="1:7" ht="15">
      <c r="A20" s="84" t="s">
        <v>30</v>
      </c>
      <c r="B20" s="85"/>
      <c r="C20" s="85"/>
      <c r="D20" s="86"/>
      <c r="E20" s="6">
        <v>316.73879107999966</v>
      </c>
      <c r="F20" s="6">
        <v>316.73879107999966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90.3</v>
      </c>
    </row>
    <row r="25" spans="1:7" ht="15">
      <c r="A25" s="74"/>
      <c r="B25" s="74"/>
      <c r="C25" s="74"/>
      <c r="D25" s="74"/>
      <c r="E25" s="74"/>
      <c r="F25" s="3" t="s">
        <v>41</v>
      </c>
      <c r="G25" s="3">
        <v>90.3</v>
      </c>
    </row>
    <row r="26" spans="1:7" ht="15">
      <c r="A26" s="90" t="s">
        <v>900</v>
      </c>
      <c r="B26" s="90" t="s">
        <v>901</v>
      </c>
      <c r="C26" s="90" t="s">
        <v>902</v>
      </c>
      <c r="D26" s="90" t="s">
        <v>903</v>
      </c>
      <c r="E26" s="90" t="s">
        <v>46</v>
      </c>
      <c r="F26" s="3" t="s">
        <v>47</v>
      </c>
      <c r="G26" s="3">
        <v>93.83</v>
      </c>
    </row>
    <row r="27" spans="1:7" ht="27">
      <c r="A27" s="91"/>
      <c r="B27" s="91"/>
      <c r="C27" s="91"/>
      <c r="D27" s="91"/>
      <c r="E27" s="91"/>
      <c r="F27" s="3" t="s">
        <v>48</v>
      </c>
      <c r="G27" s="3">
        <v>103.91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904</v>
      </c>
      <c r="B32" s="90" t="s">
        <v>905</v>
      </c>
      <c r="C32" s="90" t="s">
        <v>906</v>
      </c>
      <c r="D32" s="90" t="s">
        <v>45</v>
      </c>
      <c r="E32" s="90" t="s">
        <v>907</v>
      </c>
      <c r="F32" s="3" t="s">
        <v>47</v>
      </c>
      <c r="G32" s="3">
        <v>63.29</v>
      </c>
    </row>
    <row r="33" spans="1:7" ht="27">
      <c r="A33" s="91"/>
      <c r="B33" s="91"/>
      <c r="C33" s="91"/>
      <c r="D33" s="91"/>
      <c r="E33" s="91"/>
      <c r="F33" s="3" t="s">
        <v>48</v>
      </c>
      <c r="G33" s="3">
        <v>90.41</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35</v>
      </c>
    </row>
    <row r="37" spans="1:7" ht="15">
      <c r="A37" s="74"/>
      <c r="B37" s="74"/>
      <c r="C37" s="74"/>
      <c r="D37" s="74"/>
      <c r="E37" s="74"/>
      <c r="F37" s="3" t="s">
        <v>41</v>
      </c>
      <c r="G37" s="3">
        <v>35</v>
      </c>
    </row>
    <row r="38" spans="1:7" ht="15">
      <c r="A38" s="90" t="s">
        <v>908</v>
      </c>
      <c r="B38" s="90" t="s">
        <v>909</v>
      </c>
      <c r="C38" s="90" t="s">
        <v>910</v>
      </c>
      <c r="D38" s="90" t="s">
        <v>45</v>
      </c>
      <c r="E38" s="90" t="s">
        <v>66</v>
      </c>
      <c r="F38" s="3" t="s">
        <v>47</v>
      </c>
      <c r="G38" s="3">
        <v>34.15</v>
      </c>
    </row>
    <row r="39" spans="1:7" ht="27">
      <c r="A39" s="91"/>
      <c r="B39" s="91"/>
      <c r="C39" s="91"/>
      <c r="D39" s="91"/>
      <c r="E39" s="91"/>
      <c r="F39" s="3" t="s">
        <v>48</v>
      </c>
      <c r="G39" s="3">
        <v>102.43</v>
      </c>
    </row>
    <row r="40" spans="1:7" ht="15">
      <c r="A40" s="73" t="s">
        <v>35</v>
      </c>
      <c r="B40" s="73" t="s">
        <v>36</v>
      </c>
      <c r="C40" s="73" t="s">
        <v>37</v>
      </c>
      <c r="D40" s="73" t="s">
        <v>38</v>
      </c>
      <c r="E40" s="73" t="s">
        <v>39</v>
      </c>
      <c r="F40" s="3" t="s">
        <v>40</v>
      </c>
      <c r="G40" s="3">
        <v>45</v>
      </c>
    </row>
    <row r="41" spans="1:7" ht="15">
      <c r="A41" s="74"/>
      <c r="B41" s="74"/>
      <c r="C41" s="74"/>
      <c r="D41" s="74"/>
      <c r="E41" s="74"/>
      <c r="F41" s="3" t="s">
        <v>41</v>
      </c>
      <c r="G41" s="3">
        <v>35</v>
      </c>
    </row>
    <row r="42" spans="1:7" ht="15">
      <c r="A42" s="90" t="s">
        <v>911</v>
      </c>
      <c r="B42" s="90" t="s">
        <v>912</v>
      </c>
      <c r="C42" s="90" t="s">
        <v>913</v>
      </c>
      <c r="D42" s="90" t="s">
        <v>45</v>
      </c>
      <c r="E42" s="90" t="s">
        <v>146</v>
      </c>
      <c r="F42" s="3" t="s">
        <v>47</v>
      </c>
      <c r="G42" s="3">
        <v>43.1</v>
      </c>
    </row>
    <row r="43" spans="1:7" ht="27">
      <c r="A43" s="91"/>
      <c r="B43" s="91"/>
      <c r="C43" s="91"/>
      <c r="D43" s="91"/>
      <c r="E43" s="91"/>
      <c r="F43" s="3" t="s">
        <v>48</v>
      </c>
      <c r="G43" s="3">
        <v>123.14</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914</v>
      </c>
      <c r="B46" s="90" t="s">
        <v>915</v>
      </c>
      <c r="C46" s="90" t="s">
        <v>916</v>
      </c>
      <c r="D46" s="90" t="s">
        <v>45</v>
      </c>
      <c r="E46" s="90" t="s">
        <v>75</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917</v>
      </c>
      <c r="B50" s="90" t="s">
        <v>918</v>
      </c>
      <c r="C50" s="90" t="s">
        <v>919</v>
      </c>
      <c r="D50" s="90" t="s">
        <v>45</v>
      </c>
      <c r="E50" s="90" t="s">
        <v>59</v>
      </c>
      <c r="F50" s="3" t="s">
        <v>47</v>
      </c>
      <c r="G50" s="3">
        <v>106.98</v>
      </c>
    </row>
    <row r="51" spans="1:7" ht="27">
      <c r="A51" s="91"/>
      <c r="B51" s="91"/>
      <c r="C51" s="91"/>
      <c r="D51" s="91"/>
      <c r="E51" s="91"/>
      <c r="F51" s="3" t="s">
        <v>48</v>
      </c>
      <c r="G51" s="3">
        <v>106.98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920</v>
      </c>
      <c r="B54" s="90" t="s">
        <v>921</v>
      </c>
      <c r="C54" s="90" t="s">
        <v>922</v>
      </c>
      <c r="D54" s="90" t="s">
        <v>45</v>
      </c>
      <c r="E54" s="90" t="s">
        <v>66</v>
      </c>
      <c r="F54" s="3" t="s">
        <v>47</v>
      </c>
      <c r="G54" s="3">
        <v>114.64</v>
      </c>
    </row>
    <row r="55" spans="1:7" ht="27">
      <c r="A55" s="91"/>
      <c r="B55" s="91"/>
      <c r="C55" s="91"/>
      <c r="D55" s="91"/>
      <c r="E55" s="91"/>
      <c r="F55" s="3" t="s">
        <v>48</v>
      </c>
      <c r="G55" s="3">
        <v>114.64</v>
      </c>
    </row>
    <row r="56" spans="1:7" ht="15">
      <c r="A56" s="73" t="s">
        <v>35</v>
      </c>
      <c r="B56" s="73" t="s">
        <v>36</v>
      </c>
      <c r="C56" s="73" t="s">
        <v>37</v>
      </c>
      <c r="D56" s="73" t="s">
        <v>38</v>
      </c>
      <c r="E56" s="73" t="s">
        <v>39</v>
      </c>
      <c r="F56" s="3" t="s">
        <v>40</v>
      </c>
      <c r="G56" s="3">
        <v>45</v>
      </c>
    </row>
    <row r="57" spans="1:7" ht="15">
      <c r="A57" s="74"/>
      <c r="B57" s="74"/>
      <c r="C57" s="74"/>
      <c r="D57" s="74"/>
      <c r="E57" s="74"/>
      <c r="F57" s="3" t="s">
        <v>41</v>
      </c>
      <c r="G57" s="3">
        <v>45</v>
      </c>
    </row>
    <row r="58" spans="1:7" ht="15">
      <c r="A58" s="90" t="s">
        <v>923</v>
      </c>
      <c r="B58" s="90" t="s">
        <v>924</v>
      </c>
      <c r="C58" s="90" t="s">
        <v>925</v>
      </c>
      <c r="D58" s="90" t="s">
        <v>45</v>
      </c>
      <c r="E58" s="90" t="s">
        <v>134</v>
      </c>
      <c r="F58" s="3" t="s">
        <v>47</v>
      </c>
      <c r="G58" s="3">
        <v>64.49</v>
      </c>
    </row>
    <row r="59" spans="1:7" ht="27">
      <c r="A59" s="91"/>
      <c r="B59" s="91"/>
      <c r="C59" s="91"/>
      <c r="D59" s="91"/>
      <c r="E59" s="91"/>
      <c r="F59" s="3" t="s">
        <v>48</v>
      </c>
      <c r="G59" s="3">
        <v>143.31</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926</v>
      </c>
      <c r="B64" s="90" t="s">
        <v>927</v>
      </c>
      <c r="C64" s="90" t="s">
        <v>928</v>
      </c>
      <c r="D64" s="90" t="s">
        <v>45</v>
      </c>
      <c r="E64" s="90" t="s">
        <v>146</v>
      </c>
      <c r="F64" s="3" t="s">
        <v>47</v>
      </c>
      <c r="G64" s="3">
        <v>109.76</v>
      </c>
    </row>
    <row r="65" spans="1:7" ht="27">
      <c r="A65" s="91"/>
      <c r="B65" s="91"/>
      <c r="C65" s="91"/>
      <c r="D65" s="91"/>
      <c r="E65" s="91"/>
      <c r="F65" s="3" t="s">
        <v>48</v>
      </c>
      <c r="G65" s="3">
        <v>109.76</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929</v>
      </c>
      <c r="B68" s="90" t="s">
        <v>930</v>
      </c>
      <c r="C68" s="90" t="s">
        <v>931</v>
      </c>
      <c r="D68" s="90" t="s">
        <v>45</v>
      </c>
      <c r="E68" s="90" t="s">
        <v>146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95</v>
      </c>
    </row>
    <row r="71" spans="1:7" ht="15">
      <c r="A71" s="74"/>
      <c r="B71" s="74"/>
      <c r="C71" s="74"/>
      <c r="D71" s="74"/>
      <c r="E71" s="74"/>
      <c r="F71" s="3" t="s">
        <v>41</v>
      </c>
      <c r="G71" s="3">
        <v>95</v>
      </c>
    </row>
    <row r="72" spans="1:7" ht="15">
      <c r="A72" s="90" t="s">
        <v>932</v>
      </c>
      <c r="B72" s="90" t="s">
        <v>933</v>
      </c>
      <c r="C72" s="90" t="s">
        <v>934</v>
      </c>
      <c r="D72" s="90" t="s">
        <v>45</v>
      </c>
      <c r="E72" s="90" t="s">
        <v>146</v>
      </c>
      <c r="F72" s="3" t="s">
        <v>47</v>
      </c>
      <c r="G72" s="3">
        <v>99.16</v>
      </c>
    </row>
    <row r="73" spans="1:7" ht="27">
      <c r="A73" s="91"/>
      <c r="B73" s="91"/>
      <c r="C73" s="91"/>
      <c r="D73" s="91"/>
      <c r="E73" s="91"/>
      <c r="F73" s="3" t="s">
        <v>48</v>
      </c>
      <c r="G73" s="3">
        <v>104.38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935</v>
      </c>
      <c r="B76" s="90" t="s">
        <v>936</v>
      </c>
      <c r="C76" s="90" t="s">
        <v>937</v>
      </c>
      <c r="D76" s="90" t="s">
        <v>45</v>
      </c>
      <c r="E76" s="90" t="s">
        <v>232</v>
      </c>
      <c r="F76" s="3" t="s">
        <v>47</v>
      </c>
      <c r="G76" s="3">
        <v>100</v>
      </c>
    </row>
    <row r="77" spans="1:7" ht="27">
      <c r="A77" s="91"/>
      <c r="B77" s="91"/>
      <c r="C77" s="91"/>
      <c r="D77" s="91"/>
      <c r="E77" s="91"/>
      <c r="F77" s="3" t="s">
        <v>48</v>
      </c>
      <c r="G77" s="3">
        <v>100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938</v>
      </c>
      <c r="B80" s="90" t="s">
        <v>939</v>
      </c>
      <c r="C80" s="90" t="s">
        <v>940</v>
      </c>
      <c r="D80" s="90" t="s">
        <v>45</v>
      </c>
      <c r="E80" s="90" t="s">
        <v>146</v>
      </c>
      <c r="F80" s="3" t="s">
        <v>47</v>
      </c>
      <c r="G80" s="3">
        <v>123.01</v>
      </c>
    </row>
    <row r="81" spans="1:7" ht="27">
      <c r="A81" s="91"/>
      <c r="B81" s="91"/>
      <c r="C81" s="91"/>
      <c r="D81" s="91"/>
      <c r="E81" s="91"/>
      <c r="F81" s="3" t="s">
        <v>48</v>
      </c>
      <c r="G81" s="3">
        <v>123.01</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941</v>
      </c>
      <c r="B84" s="90" t="s">
        <v>942</v>
      </c>
      <c r="C84" s="90" t="s">
        <v>943</v>
      </c>
      <c r="D84" s="90" t="s">
        <v>45</v>
      </c>
      <c r="E84" s="90" t="s">
        <v>146</v>
      </c>
      <c r="F84" s="3" t="s">
        <v>47</v>
      </c>
      <c r="G84" s="3">
        <v>106.01</v>
      </c>
    </row>
    <row r="85" spans="1:7" ht="27">
      <c r="A85" s="91"/>
      <c r="B85" s="91"/>
      <c r="C85" s="91"/>
      <c r="D85" s="91"/>
      <c r="E85" s="91"/>
      <c r="F85" s="3" t="s">
        <v>48</v>
      </c>
      <c r="G85" s="3">
        <v>106.01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944</v>
      </c>
      <c r="B88" s="90" t="s">
        <v>945</v>
      </c>
      <c r="C88" s="90" t="s">
        <v>946</v>
      </c>
      <c r="D88" s="90" t="s">
        <v>45</v>
      </c>
      <c r="E88" s="90" t="s">
        <v>146</v>
      </c>
      <c r="F88" s="3" t="s">
        <v>47</v>
      </c>
      <c r="G88" s="3">
        <v>107.81</v>
      </c>
    </row>
    <row r="89" spans="1:7" ht="27">
      <c r="A89" s="91"/>
      <c r="B89" s="91"/>
      <c r="C89" s="91"/>
      <c r="D89" s="91"/>
      <c r="E89" s="91"/>
      <c r="F89" s="3" t="s">
        <v>48</v>
      </c>
      <c r="G89" s="3">
        <v>107.81</v>
      </c>
    </row>
    <row r="90" spans="1:7" ht="15">
      <c r="A90" s="73" t="s">
        <v>35</v>
      </c>
      <c r="B90" s="73" t="s">
        <v>36</v>
      </c>
      <c r="C90" s="73" t="s">
        <v>37</v>
      </c>
      <c r="D90" s="73" t="s">
        <v>38</v>
      </c>
      <c r="E90" s="73" t="s">
        <v>39</v>
      </c>
      <c r="F90" s="3" t="s">
        <v>40</v>
      </c>
      <c r="G90" s="3">
        <v>98.05</v>
      </c>
    </row>
    <row r="91" spans="1:7" ht="15">
      <c r="A91" s="74"/>
      <c r="B91" s="74"/>
      <c r="C91" s="74"/>
      <c r="D91" s="74"/>
      <c r="E91" s="74"/>
      <c r="F91" s="3" t="s">
        <v>41</v>
      </c>
      <c r="G91" s="3">
        <v>98.05</v>
      </c>
    </row>
    <row r="92" spans="1:7" ht="15">
      <c r="A92" s="90" t="s">
        <v>947</v>
      </c>
      <c r="B92" s="90" t="s">
        <v>948</v>
      </c>
      <c r="C92" s="90" t="s">
        <v>949</v>
      </c>
      <c r="D92" s="90" t="s">
        <v>45</v>
      </c>
      <c r="E92" s="90" t="s">
        <v>66</v>
      </c>
      <c r="F92" s="3" t="s">
        <v>47</v>
      </c>
      <c r="G92" s="3">
        <v>99.51</v>
      </c>
    </row>
    <row r="93" spans="1:7" ht="27">
      <c r="A93" s="91"/>
      <c r="B93" s="91"/>
      <c r="C93" s="91"/>
      <c r="D93" s="91"/>
      <c r="E93" s="91"/>
      <c r="F93" s="3" t="s">
        <v>48</v>
      </c>
      <c r="G93" s="3">
        <v>101.49</v>
      </c>
    </row>
    <row r="94" spans="1:7" ht="15">
      <c r="A94" s="73" t="s">
        <v>35</v>
      </c>
      <c r="B94" s="73" t="s">
        <v>36</v>
      </c>
      <c r="C94" s="73" t="s">
        <v>37</v>
      </c>
      <c r="D94" s="73" t="s">
        <v>38</v>
      </c>
      <c r="E94" s="73" t="s">
        <v>39</v>
      </c>
      <c r="F94" s="3" t="s">
        <v>40</v>
      </c>
      <c r="G94" s="3">
        <v>96</v>
      </c>
    </row>
    <row r="95" spans="1:7" ht="15">
      <c r="A95" s="74"/>
      <c r="B95" s="74"/>
      <c r="C95" s="74"/>
      <c r="D95" s="74"/>
      <c r="E95" s="74"/>
      <c r="F95" s="3" t="s">
        <v>41</v>
      </c>
      <c r="G95" s="3">
        <v>96</v>
      </c>
    </row>
    <row r="96" spans="1:7" ht="15">
      <c r="A96" s="90" t="s">
        <v>950</v>
      </c>
      <c r="B96" s="90" t="s">
        <v>951</v>
      </c>
      <c r="C96" s="90" t="s">
        <v>952</v>
      </c>
      <c r="D96" s="90" t="s">
        <v>45</v>
      </c>
      <c r="E96" s="90" t="s">
        <v>146</v>
      </c>
      <c r="F96" s="3" t="s">
        <v>47</v>
      </c>
      <c r="G96" s="3">
        <v>99.31</v>
      </c>
    </row>
    <row r="97" spans="1:7" ht="27">
      <c r="A97" s="91"/>
      <c r="B97" s="91"/>
      <c r="C97" s="91"/>
      <c r="D97" s="91"/>
      <c r="E97" s="91"/>
      <c r="F97" s="3" t="s">
        <v>48</v>
      </c>
      <c r="G97" s="3">
        <v>103.45</v>
      </c>
    </row>
    <row r="98" spans="1:7" ht="15">
      <c r="A98" s="75" t="s">
        <v>84</v>
      </c>
      <c r="B98" s="76"/>
      <c r="C98" s="76"/>
      <c r="D98" s="76"/>
      <c r="E98" s="76"/>
      <c r="F98" s="76"/>
      <c r="G98" s="77"/>
    </row>
    <row r="99" spans="1:7" ht="15">
      <c r="A99" s="95" t="s">
        <v>900</v>
      </c>
      <c r="B99" s="96"/>
      <c r="C99" s="96"/>
      <c r="D99" s="96"/>
      <c r="E99" s="96"/>
      <c r="F99" s="96"/>
      <c r="G99" s="97"/>
    </row>
    <row r="100" spans="1:7" ht="15">
      <c r="A100" s="4" t="s">
        <v>85</v>
      </c>
      <c r="B100" s="61" t="s">
        <v>93</v>
      </c>
      <c r="C100" s="62"/>
      <c r="D100" s="62"/>
      <c r="E100" s="62"/>
      <c r="F100" s="62"/>
      <c r="G100" s="63"/>
    </row>
    <row r="101" spans="1:7" ht="39.75" customHeight="1">
      <c r="A101" s="4" t="s">
        <v>87</v>
      </c>
      <c r="B101" s="61" t="s">
        <v>953</v>
      </c>
      <c r="C101" s="62"/>
      <c r="D101" s="62"/>
      <c r="E101" s="62"/>
      <c r="F101" s="62"/>
      <c r="G101" s="63"/>
    </row>
    <row r="102" spans="1:7" ht="39.75" customHeight="1">
      <c r="A102" s="4" t="s">
        <v>89</v>
      </c>
      <c r="B102" s="61" t="s">
        <v>954</v>
      </c>
      <c r="C102" s="62"/>
      <c r="D102" s="62"/>
      <c r="E102" s="62"/>
      <c r="F102" s="62"/>
      <c r="G102" s="63"/>
    </row>
    <row r="103" spans="1:7" ht="39.75" customHeight="1">
      <c r="A103" s="4" t="s">
        <v>91</v>
      </c>
      <c r="B103" s="92" t="s">
        <v>92</v>
      </c>
      <c r="C103" s="93"/>
      <c r="D103" s="93"/>
      <c r="E103" s="93"/>
      <c r="F103" s="93"/>
      <c r="G103" s="94"/>
    </row>
    <row r="104" spans="1:7" ht="15">
      <c r="A104" s="95" t="s">
        <v>904</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955</v>
      </c>
      <c r="C106" s="62"/>
      <c r="D106" s="62"/>
      <c r="E106" s="62"/>
      <c r="F106" s="62"/>
      <c r="G106" s="63"/>
    </row>
    <row r="107" spans="1:7" ht="39.75" customHeight="1">
      <c r="A107" s="4" t="s">
        <v>89</v>
      </c>
      <c r="B107" s="61" t="s">
        <v>956</v>
      </c>
      <c r="C107" s="62"/>
      <c r="D107" s="62"/>
      <c r="E107" s="62"/>
      <c r="F107" s="62"/>
      <c r="G107" s="63"/>
    </row>
    <row r="108" spans="1:7" ht="39.75" customHeight="1">
      <c r="A108" s="4" t="s">
        <v>91</v>
      </c>
      <c r="B108" s="92" t="s">
        <v>957</v>
      </c>
      <c r="C108" s="93"/>
      <c r="D108" s="93"/>
      <c r="E108" s="93"/>
      <c r="F108" s="93"/>
      <c r="G108" s="94"/>
    </row>
    <row r="109" spans="1:7" ht="15">
      <c r="A109" s="95" t="s">
        <v>908</v>
      </c>
      <c r="B109" s="96"/>
      <c r="C109" s="96"/>
      <c r="D109" s="96"/>
      <c r="E109" s="96"/>
      <c r="F109" s="96"/>
      <c r="G109" s="97"/>
    </row>
    <row r="110" spans="1:7" ht="15">
      <c r="A110" s="4" t="s">
        <v>85</v>
      </c>
      <c r="B110" s="61" t="s">
        <v>93</v>
      </c>
      <c r="C110" s="62"/>
      <c r="D110" s="62"/>
      <c r="E110" s="62"/>
      <c r="F110" s="62"/>
      <c r="G110" s="63"/>
    </row>
    <row r="111" spans="1:7" ht="39.75" customHeight="1">
      <c r="A111" s="106" t="s">
        <v>87</v>
      </c>
      <c r="B111" s="108" t="s">
        <v>958</v>
      </c>
      <c r="C111" s="109"/>
      <c r="D111" s="109"/>
      <c r="E111" s="109"/>
      <c r="F111" s="109"/>
      <c r="G111" s="110"/>
    </row>
    <row r="112" spans="1:7" ht="39.75" customHeight="1">
      <c r="A112" s="107"/>
      <c r="B112" s="111" t="s">
        <v>959</v>
      </c>
      <c r="C112" s="112"/>
      <c r="D112" s="112"/>
      <c r="E112" s="112"/>
      <c r="F112" s="112"/>
      <c r="G112" s="113"/>
    </row>
    <row r="113" spans="1:7" ht="39.75" customHeight="1">
      <c r="A113" s="4" t="s">
        <v>89</v>
      </c>
      <c r="B113" s="61" t="s">
        <v>960</v>
      </c>
      <c r="C113" s="62"/>
      <c r="D113" s="62"/>
      <c r="E113" s="62"/>
      <c r="F113" s="62"/>
      <c r="G113" s="63"/>
    </row>
    <row r="114" spans="1:7" ht="39.75" customHeight="1">
      <c r="A114" s="4" t="s">
        <v>91</v>
      </c>
      <c r="B114" s="92" t="s">
        <v>961</v>
      </c>
      <c r="C114" s="93"/>
      <c r="D114" s="93"/>
      <c r="E114" s="93"/>
      <c r="F114" s="93"/>
      <c r="G114" s="94"/>
    </row>
    <row r="115" spans="1:7" ht="15">
      <c r="A115" s="95" t="s">
        <v>911</v>
      </c>
      <c r="B115" s="96"/>
      <c r="C115" s="96"/>
      <c r="D115" s="96"/>
      <c r="E115" s="96"/>
      <c r="F115" s="96"/>
      <c r="G115" s="97"/>
    </row>
    <row r="116" spans="1:7" ht="15">
      <c r="A116" s="4" t="s">
        <v>85</v>
      </c>
      <c r="B116" s="61" t="s">
        <v>93</v>
      </c>
      <c r="C116" s="62"/>
      <c r="D116" s="62"/>
      <c r="E116" s="62"/>
      <c r="F116" s="62"/>
      <c r="G116" s="63"/>
    </row>
    <row r="117" spans="1:7" ht="39.75" customHeight="1">
      <c r="A117" s="4" t="s">
        <v>87</v>
      </c>
      <c r="B117" s="61" t="s">
        <v>962</v>
      </c>
      <c r="C117" s="62"/>
      <c r="D117" s="62"/>
      <c r="E117" s="62"/>
      <c r="F117" s="62"/>
      <c r="G117" s="63"/>
    </row>
    <row r="118" spans="1:7" ht="39.75" customHeight="1">
      <c r="A118" s="4" t="s">
        <v>89</v>
      </c>
      <c r="B118" s="61" t="s">
        <v>963</v>
      </c>
      <c r="C118" s="62"/>
      <c r="D118" s="62"/>
      <c r="E118" s="62"/>
      <c r="F118" s="62"/>
      <c r="G118" s="63"/>
    </row>
    <row r="119" spans="1:7" ht="39.75" customHeight="1">
      <c r="A119" s="4" t="s">
        <v>91</v>
      </c>
      <c r="B119" s="92" t="s">
        <v>964</v>
      </c>
      <c r="C119" s="93"/>
      <c r="D119" s="93"/>
      <c r="E119" s="93"/>
      <c r="F119" s="93"/>
      <c r="G119" s="94"/>
    </row>
    <row r="120" spans="1:7" ht="15">
      <c r="A120" s="95" t="s">
        <v>914</v>
      </c>
      <c r="B120" s="96"/>
      <c r="C120" s="96"/>
      <c r="D120" s="96"/>
      <c r="E120" s="96"/>
      <c r="F120" s="96"/>
      <c r="G120" s="97"/>
    </row>
    <row r="121" spans="1:7" ht="15">
      <c r="A121" s="4" t="s">
        <v>85</v>
      </c>
      <c r="B121" s="61" t="s">
        <v>162</v>
      </c>
      <c r="C121" s="62"/>
      <c r="D121" s="62"/>
      <c r="E121" s="62"/>
      <c r="F121" s="62"/>
      <c r="G121" s="63"/>
    </row>
    <row r="122" spans="1:7" ht="39.75" customHeight="1">
      <c r="A122" s="4" t="s">
        <v>87</v>
      </c>
      <c r="B122" s="61" t="s">
        <v>965</v>
      </c>
      <c r="C122" s="62"/>
      <c r="D122" s="62"/>
      <c r="E122" s="62"/>
      <c r="F122" s="62"/>
      <c r="G122" s="63"/>
    </row>
    <row r="123" spans="1:7" ht="39.75" customHeight="1">
      <c r="A123" s="4" t="s">
        <v>89</v>
      </c>
      <c r="B123" s="61" t="s">
        <v>966</v>
      </c>
      <c r="C123" s="62"/>
      <c r="D123" s="62"/>
      <c r="E123" s="62"/>
      <c r="F123" s="62"/>
      <c r="G123" s="63"/>
    </row>
    <row r="124" spans="1:7" ht="39.75" customHeight="1">
      <c r="A124" s="4" t="s">
        <v>91</v>
      </c>
      <c r="B124" s="92" t="s">
        <v>967</v>
      </c>
      <c r="C124" s="93"/>
      <c r="D124" s="93"/>
      <c r="E124" s="93"/>
      <c r="F124" s="93"/>
      <c r="G124" s="94"/>
    </row>
    <row r="125" spans="1:7" ht="15">
      <c r="A125" s="95" t="s">
        <v>917</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968</v>
      </c>
      <c r="C127" s="62"/>
      <c r="D127" s="62"/>
      <c r="E127" s="62"/>
      <c r="F127" s="62"/>
      <c r="G127" s="63"/>
    </row>
    <row r="128" spans="1:7" ht="39.75" customHeight="1">
      <c r="A128" s="4" t="s">
        <v>89</v>
      </c>
      <c r="B128" s="61" t="s">
        <v>969</v>
      </c>
      <c r="C128" s="62"/>
      <c r="D128" s="62"/>
      <c r="E128" s="62"/>
      <c r="F128" s="62"/>
      <c r="G128" s="63"/>
    </row>
    <row r="129" spans="1:7" ht="39.75" customHeight="1">
      <c r="A129" s="4" t="s">
        <v>91</v>
      </c>
      <c r="B129" s="92" t="s">
        <v>970</v>
      </c>
      <c r="C129" s="93"/>
      <c r="D129" s="93"/>
      <c r="E129" s="93"/>
      <c r="F129" s="93"/>
      <c r="G129" s="94"/>
    </row>
    <row r="130" spans="1:7" ht="15">
      <c r="A130" s="95" t="s">
        <v>920</v>
      </c>
      <c r="B130" s="96"/>
      <c r="C130" s="96"/>
      <c r="D130" s="96"/>
      <c r="E130" s="96"/>
      <c r="F130" s="96"/>
      <c r="G130" s="97"/>
    </row>
    <row r="131" spans="1:7" ht="15">
      <c r="A131" s="4" t="s">
        <v>85</v>
      </c>
      <c r="B131" s="61" t="s">
        <v>93</v>
      </c>
      <c r="C131" s="62"/>
      <c r="D131" s="62"/>
      <c r="E131" s="62"/>
      <c r="F131" s="62"/>
      <c r="G131" s="63"/>
    </row>
    <row r="132" spans="1:7" ht="39.75" customHeight="1">
      <c r="A132" s="4" t="s">
        <v>87</v>
      </c>
      <c r="B132" s="61" t="s">
        <v>971</v>
      </c>
      <c r="C132" s="62"/>
      <c r="D132" s="62"/>
      <c r="E132" s="62"/>
      <c r="F132" s="62"/>
      <c r="G132" s="63"/>
    </row>
    <row r="133" spans="1:7" ht="39.75" customHeight="1">
      <c r="A133" s="4" t="s">
        <v>89</v>
      </c>
      <c r="B133" s="61" t="s">
        <v>972</v>
      </c>
      <c r="C133" s="62"/>
      <c r="D133" s="62"/>
      <c r="E133" s="62"/>
      <c r="F133" s="62"/>
      <c r="G133" s="63"/>
    </row>
    <row r="134" spans="1:7" ht="39.75" customHeight="1">
      <c r="A134" s="4" t="s">
        <v>91</v>
      </c>
      <c r="B134" s="92" t="s">
        <v>973</v>
      </c>
      <c r="C134" s="93"/>
      <c r="D134" s="93"/>
      <c r="E134" s="93"/>
      <c r="F134" s="93"/>
      <c r="G134" s="94"/>
    </row>
    <row r="135" spans="1:7" ht="15">
      <c r="A135" s="95" t="s">
        <v>923</v>
      </c>
      <c r="B135" s="96"/>
      <c r="C135" s="96"/>
      <c r="D135" s="96"/>
      <c r="E135" s="96"/>
      <c r="F135" s="96"/>
      <c r="G135" s="97"/>
    </row>
    <row r="136" spans="1:7" ht="15">
      <c r="A136" s="4" t="s">
        <v>85</v>
      </c>
      <c r="B136" s="61" t="s">
        <v>93</v>
      </c>
      <c r="C136" s="62"/>
      <c r="D136" s="62"/>
      <c r="E136" s="62"/>
      <c r="F136" s="62"/>
      <c r="G136" s="63"/>
    </row>
    <row r="137" spans="1:7" ht="39.75" customHeight="1">
      <c r="A137" s="4" t="s">
        <v>87</v>
      </c>
      <c r="B137" s="61" t="s">
        <v>974</v>
      </c>
      <c r="C137" s="62"/>
      <c r="D137" s="62"/>
      <c r="E137" s="62"/>
      <c r="F137" s="62"/>
      <c r="G137" s="63"/>
    </row>
    <row r="138" spans="1:7" ht="39.75" customHeight="1">
      <c r="A138" s="4" t="s">
        <v>89</v>
      </c>
      <c r="B138" s="61" t="s">
        <v>975</v>
      </c>
      <c r="C138" s="62"/>
      <c r="D138" s="62"/>
      <c r="E138" s="62"/>
      <c r="F138" s="62"/>
      <c r="G138" s="63"/>
    </row>
    <row r="139" spans="1:7" ht="39.75" customHeight="1">
      <c r="A139" s="4" t="s">
        <v>91</v>
      </c>
      <c r="B139" s="92" t="s">
        <v>976</v>
      </c>
      <c r="C139" s="93"/>
      <c r="D139" s="93"/>
      <c r="E139" s="93"/>
      <c r="F139" s="93"/>
      <c r="G139" s="94"/>
    </row>
    <row r="140" spans="1:7" ht="15">
      <c r="A140" s="95" t="s">
        <v>926</v>
      </c>
      <c r="B140" s="96"/>
      <c r="C140" s="96"/>
      <c r="D140" s="96"/>
      <c r="E140" s="96"/>
      <c r="F140" s="96"/>
      <c r="G140" s="97"/>
    </row>
    <row r="141" spans="1:7" ht="15">
      <c r="A141" s="4" t="s">
        <v>85</v>
      </c>
      <c r="B141" s="61" t="s">
        <v>93</v>
      </c>
      <c r="C141" s="62"/>
      <c r="D141" s="62"/>
      <c r="E141" s="62"/>
      <c r="F141" s="62"/>
      <c r="G141" s="63"/>
    </row>
    <row r="142" spans="1:7" ht="39.75" customHeight="1">
      <c r="A142" s="4" t="s">
        <v>87</v>
      </c>
      <c r="B142" s="61" t="s">
        <v>977</v>
      </c>
      <c r="C142" s="62"/>
      <c r="D142" s="62"/>
      <c r="E142" s="62"/>
      <c r="F142" s="62"/>
      <c r="G142" s="63"/>
    </row>
    <row r="143" spans="1:7" ht="39.75" customHeight="1">
      <c r="A143" s="4" t="s">
        <v>89</v>
      </c>
      <c r="B143" s="61" t="s">
        <v>978</v>
      </c>
      <c r="C143" s="62"/>
      <c r="D143" s="62"/>
      <c r="E143" s="62"/>
      <c r="F143" s="62"/>
      <c r="G143" s="63"/>
    </row>
    <row r="144" spans="1:7" ht="39.75" customHeight="1">
      <c r="A144" s="4" t="s">
        <v>91</v>
      </c>
      <c r="B144" s="92" t="s">
        <v>979</v>
      </c>
      <c r="C144" s="93"/>
      <c r="D144" s="93"/>
      <c r="E144" s="93"/>
      <c r="F144" s="93"/>
      <c r="G144" s="94"/>
    </row>
    <row r="145" spans="1:7" ht="15">
      <c r="A145" s="95" t="s">
        <v>929</v>
      </c>
      <c r="B145" s="96"/>
      <c r="C145" s="96"/>
      <c r="D145" s="96"/>
      <c r="E145" s="96"/>
      <c r="F145" s="96"/>
      <c r="G145" s="97"/>
    </row>
    <row r="146" spans="1:7" ht="15">
      <c r="A146" s="4" t="s">
        <v>85</v>
      </c>
      <c r="B146" s="61" t="s">
        <v>162</v>
      </c>
      <c r="C146" s="62"/>
      <c r="D146" s="62"/>
      <c r="E146" s="62"/>
      <c r="F146" s="62"/>
      <c r="G146" s="63"/>
    </row>
    <row r="147" spans="1:7" ht="39.75" customHeight="1">
      <c r="A147" s="4" t="s">
        <v>87</v>
      </c>
      <c r="B147" s="61" t="s">
        <v>980</v>
      </c>
      <c r="C147" s="62"/>
      <c r="D147" s="62"/>
      <c r="E147" s="62"/>
      <c r="F147" s="62"/>
      <c r="G147" s="63"/>
    </row>
    <row r="148" spans="1:7" ht="39.75" customHeight="1">
      <c r="A148" s="4" t="s">
        <v>89</v>
      </c>
      <c r="B148" s="61" t="s">
        <v>981</v>
      </c>
      <c r="C148" s="62"/>
      <c r="D148" s="62"/>
      <c r="E148" s="62"/>
      <c r="F148" s="62"/>
      <c r="G148" s="63"/>
    </row>
    <row r="149" spans="1:7" ht="39.75" customHeight="1">
      <c r="A149" s="4" t="s">
        <v>91</v>
      </c>
      <c r="B149" s="92" t="s">
        <v>982</v>
      </c>
      <c r="C149" s="93"/>
      <c r="D149" s="93"/>
      <c r="E149" s="93"/>
      <c r="F149" s="93"/>
      <c r="G149" s="94"/>
    </row>
    <row r="150" spans="1:7" ht="15">
      <c r="A150" s="95" t="s">
        <v>932</v>
      </c>
      <c r="B150" s="96"/>
      <c r="C150" s="96"/>
      <c r="D150" s="96"/>
      <c r="E150" s="96"/>
      <c r="F150" s="96"/>
      <c r="G150" s="97"/>
    </row>
    <row r="151" spans="1:7" ht="15">
      <c r="A151" s="4" t="s">
        <v>85</v>
      </c>
      <c r="B151" s="61" t="s">
        <v>93</v>
      </c>
      <c r="C151" s="62"/>
      <c r="D151" s="62"/>
      <c r="E151" s="62"/>
      <c r="F151" s="62"/>
      <c r="G151" s="63"/>
    </row>
    <row r="152" spans="1:7" ht="39.75" customHeight="1">
      <c r="A152" s="4" t="s">
        <v>87</v>
      </c>
      <c r="B152" s="61" t="s">
        <v>983</v>
      </c>
      <c r="C152" s="62"/>
      <c r="D152" s="62"/>
      <c r="E152" s="62"/>
      <c r="F152" s="62"/>
      <c r="G152" s="63"/>
    </row>
    <row r="153" spans="1:7" ht="39.75" customHeight="1">
      <c r="A153" s="4" t="s">
        <v>89</v>
      </c>
      <c r="B153" s="61" t="s">
        <v>984</v>
      </c>
      <c r="C153" s="62"/>
      <c r="D153" s="62"/>
      <c r="E153" s="62"/>
      <c r="F153" s="62"/>
      <c r="G153" s="63"/>
    </row>
    <row r="154" spans="1:7" ht="39.75" customHeight="1">
      <c r="A154" s="4" t="s">
        <v>91</v>
      </c>
      <c r="B154" s="92" t="s">
        <v>985</v>
      </c>
      <c r="C154" s="93"/>
      <c r="D154" s="93"/>
      <c r="E154" s="93"/>
      <c r="F154" s="93"/>
      <c r="G154" s="94"/>
    </row>
    <row r="155" spans="1:7" ht="15">
      <c r="A155" s="95" t="s">
        <v>935</v>
      </c>
      <c r="B155" s="96"/>
      <c r="C155" s="96"/>
      <c r="D155" s="96"/>
      <c r="E155" s="96"/>
      <c r="F155" s="96"/>
      <c r="G155" s="97"/>
    </row>
    <row r="156" spans="1:7" ht="15">
      <c r="A156" s="4" t="s">
        <v>85</v>
      </c>
      <c r="B156" s="61" t="s">
        <v>162</v>
      </c>
      <c r="C156" s="62"/>
      <c r="D156" s="62"/>
      <c r="E156" s="62"/>
      <c r="F156" s="62"/>
      <c r="G156" s="63"/>
    </row>
    <row r="157" spans="1:7" ht="39.75" customHeight="1">
      <c r="A157" s="4" t="s">
        <v>87</v>
      </c>
      <c r="B157" s="61" t="s">
        <v>986</v>
      </c>
      <c r="C157" s="62"/>
      <c r="D157" s="62"/>
      <c r="E157" s="62"/>
      <c r="F157" s="62"/>
      <c r="G157" s="63"/>
    </row>
    <row r="158" spans="1:7" ht="39.75" customHeight="1">
      <c r="A158" s="4" t="s">
        <v>89</v>
      </c>
      <c r="B158" s="61" t="s">
        <v>987</v>
      </c>
      <c r="C158" s="62"/>
      <c r="D158" s="62"/>
      <c r="E158" s="62"/>
      <c r="F158" s="62"/>
      <c r="G158" s="63"/>
    </row>
    <row r="159" spans="1:7" ht="39.75" customHeight="1">
      <c r="A159" s="4" t="s">
        <v>91</v>
      </c>
      <c r="B159" s="92" t="s">
        <v>988</v>
      </c>
      <c r="C159" s="93"/>
      <c r="D159" s="93"/>
      <c r="E159" s="93"/>
      <c r="F159" s="93"/>
      <c r="G159" s="94"/>
    </row>
    <row r="160" spans="1:7" ht="15">
      <c r="A160" s="95" t="s">
        <v>938</v>
      </c>
      <c r="B160" s="96"/>
      <c r="C160" s="96"/>
      <c r="D160" s="96"/>
      <c r="E160" s="96"/>
      <c r="F160" s="96"/>
      <c r="G160" s="97"/>
    </row>
    <row r="161" spans="1:7" ht="15">
      <c r="A161" s="4" t="s">
        <v>85</v>
      </c>
      <c r="B161" s="61" t="s">
        <v>93</v>
      </c>
      <c r="C161" s="62"/>
      <c r="D161" s="62"/>
      <c r="E161" s="62"/>
      <c r="F161" s="62"/>
      <c r="G161" s="63"/>
    </row>
    <row r="162" spans="1:7" ht="39.75" customHeight="1">
      <c r="A162" s="4" t="s">
        <v>87</v>
      </c>
      <c r="B162" s="61" t="s">
        <v>989</v>
      </c>
      <c r="C162" s="62"/>
      <c r="D162" s="62"/>
      <c r="E162" s="62"/>
      <c r="F162" s="62"/>
      <c r="G162" s="63"/>
    </row>
    <row r="163" spans="1:7" ht="39.75" customHeight="1">
      <c r="A163" s="4" t="s">
        <v>89</v>
      </c>
      <c r="B163" s="61" t="s">
        <v>990</v>
      </c>
      <c r="C163" s="62"/>
      <c r="D163" s="62"/>
      <c r="E163" s="62"/>
      <c r="F163" s="62"/>
      <c r="G163" s="63"/>
    </row>
    <row r="164" spans="1:7" ht="39.75" customHeight="1">
      <c r="A164" s="106" t="s">
        <v>91</v>
      </c>
      <c r="B164" s="114" t="s">
        <v>991</v>
      </c>
      <c r="C164" s="115"/>
      <c r="D164" s="115"/>
      <c r="E164" s="115"/>
      <c r="F164" s="115"/>
      <c r="G164" s="116"/>
    </row>
    <row r="165" spans="1:7" ht="39.75" customHeight="1">
      <c r="A165" s="107"/>
      <c r="B165" s="117" t="s">
        <v>353</v>
      </c>
      <c r="C165" s="118"/>
      <c r="D165" s="118"/>
      <c r="E165" s="118"/>
      <c r="F165" s="118"/>
      <c r="G165" s="119"/>
    </row>
    <row r="166" spans="1:7" ht="15">
      <c r="A166" s="95" t="s">
        <v>941</v>
      </c>
      <c r="B166" s="96"/>
      <c r="C166" s="96"/>
      <c r="D166" s="96"/>
      <c r="E166" s="96"/>
      <c r="F166" s="96"/>
      <c r="G166" s="97"/>
    </row>
    <row r="167" spans="1:7" ht="15">
      <c r="A167" s="4" t="s">
        <v>85</v>
      </c>
      <c r="B167" s="61" t="s">
        <v>93</v>
      </c>
      <c r="C167" s="62"/>
      <c r="D167" s="62"/>
      <c r="E167" s="62"/>
      <c r="F167" s="62"/>
      <c r="G167" s="63"/>
    </row>
    <row r="168" spans="1:7" ht="39.75" customHeight="1">
      <c r="A168" s="4" t="s">
        <v>87</v>
      </c>
      <c r="B168" s="61" t="s">
        <v>992</v>
      </c>
      <c r="C168" s="62"/>
      <c r="D168" s="62"/>
      <c r="E168" s="62"/>
      <c r="F168" s="62"/>
      <c r="G168" s="63"/>
    </row>
    <row r="169" spans="1:7" ht="39.75" customHeight="1">
      <c r="A169" s="4" t="s">
        <v>89</v>
      </c>
      <c r="B169" s="61" t="s">
        <v>993</v>
      </c>
      <c r="C169" s="62"/>
      <c r="D169" s="62"/>
      <c r="E169" s="62"/>
      <c r="F169" s="62"/>
      <c r="G169" s="63"/>
    </row>
    <row r="170" spans="1:7" ht="39.75" customHeight="1">
      <c r="A170" s="4" t="s">
        <v>91</v>
      </c>
      <c r="B170" s="92" t="s">
        <v>979</v>
      </c>
      <c r="C170" s="93"/>
      <c r="D170" s="93"/>
      <c r="E170" s="93"/>
      <c r="F170" s="93"/>
      <c r="G170" s="94"/>
    </row>
    <row r="171" spans="1:7" ht="15">
      <c r="A171" s="95" t="s">
        <v>944</v>
      </c>
      <c r="B171" s="96"/>
      <c r="C171" s="96"/>
      <c r="D171" s="96"/>
      <c r="E171" s="96"/>
      <c r="F171" s="96"/>
      <c r="G171" s="97"/>
    </row>
    <row r="172" spans="1:7" ht="15">
      <c r="A172" s="4" t="s">
        <v>85</v>
      </c>
      <c r="B172" s="61" t="s">
        <v>93</v>
      </c>
      <c r="C172" s="62"/>
      <c r="D172" s="62"/>
      <c r="E172" s="62"/>
      <c r="F172" s="62"/>
      <c r="G172" s="63"/>
    </row>
    <row r="173" spans="1:7" ht="39.75" customHeight="1">
      <c r="A173" s="4" t="s">
        <v>87</v>
      </c>
      <c r="B173" s="61" t="s">
        <v>994</v>
      </c>
      <c r="C173" s="62"/>
      <c r="D173" s="62"/>
      <c r="E173" s="62"/>
      <c r="F173" s="62"/>
      <c r="G173" s="63"/>
    </row>
    <row r="174" spans="1:7" ht="39.75" customHeight="1">
      <c r="A174" s="4" t="s">
        <v>89</v>
      </c>
      <c r="B174" s="61" t="s">
        <v>995</v>
      </c>
      <c r="C174" s="62"/>
      <c r="D174" s="62"/>
      <c r="E174" s="62"/>
      <c r="F174" s="62"/>
      <c r="G174" s="63"/>
    </row>
    <row r="175" spans="1:7" ht="39.75" customHeight="1">
      <c r="A175" s="4" t="s">
        <v>91</v>
      </c>
      <c r="B175" s="92" t="s">
        <v>979</v>
      </c>
      <c r="C175" s="93"/>
      <c r="D175" s="93"/>
      <c r="E175" s="93"/>
      <c r="F175" s="93"/>
      <c r="G175" s="94"/>
    </row>
    <row r="176" spans="1:7" ht="15">
      <c r="A176" s="95" t="s">
        <v>947</v>
      </c>
      <c r="B176" s="96"/>
      <c r="C176" s="96"/>
      <c r="D176" s="96"/>
      <c r="E176" s="96"/>
      <c r="F176" s="96"/>
      <c r="G176" s="97"/>
    </row>
    <row r="177" spans="1:7" ht="15">
      <c r="A177" s="4" t="s">
        <v>85</v>
      </c>
      <c r="B177" s="61" t="s">
        <v>93</v>
      </c>
      <c r="C177" s="62"/>
      <c r="D177" s="62"/>
      <c r="E177" s="62"/>
      <c r="F177" s="62"/>
      <c r="G177" s="63"/>
    </row>
    <row r="178" spans="1:7" ht="39.75" customHeight="1">
      <c r="A178" s="4" t="s">
        <v>87</v>
      </c>
      <c r="B178" s="61" t="s">
        <v>996</v>
      </c>
      <c r="C178" s="62"/>
      <c r="D178" s="62"/>
      <c r="E178" s="62"/>
      <c r="F178" s="62"/>
      <c r="G178" s="63"/>
    </row>
    <row r="179" spans="1:7" ht="39.75" customHeight="1">
      <c r="A179" s="4" t="s">
        <v>89</v>
      </c>
      <c r="B179" s="61" t="s">
        <v>997</v>
      </c>
      <c r="C179" s="62"/>
      <c r="D179" s="62"/>
      <c r="E179" s="62"/>
      <c r="F179" s="62"/>
      <c r="G179" s="63"/>
    </row>
    <row r="180" spans="1:7" ht="39.75" customHeight="1">
      <c r="A180" s="4" t="s">
        <v>91</v>
      </c>
      <c r="B180" s="92" t="s">
        <v>998</v>
      </c>
      <c r="C180" s="93"/>
      <c r="D180" s="93"/>
      <c r="E180" s="93"/>
      <c r="F180" s="93"/>
      <c r="G180" s="94"/>
    </row>
    <row r="181" spans="1:7" ht="15">
      <c r="A181" s="95" t="s">
        <v>950</v>
      </c>
      <c r="B181" s="96"/>
      <c r="C181" s="96"/>
      <c r="D181" s="96"/>
      <c r="E181" s="96"/>
      <c r="F181" s="96"/>
      <c r="G181" s="97"/>
    </row>
    <row r="182" spans="1:7" ht="15">
      <c r="A182" s="4" t="s">
        <v>85</v>
      </c>
      <c r="B182" s="61" t="s">
        <v>93</v>
      </c>
      <c r="C182" s="62"/>
      <c r="D182" s="62"/>
      <c r="E182" s="62"/>
      <c r="F182" s="62"/>
      <c r="G182" s="63"/>
    </row>
    <row r="183" spans="1:7" ht="39.75" customHeight="1">
      <c r="A183" s="4" t="s">
        <v>87</v>
      </c>
      <c r="B183" s="61" t="s">
        <v>999</v>
      </c>
      <c r="C183" s="62"/>
      <c r="D183" s="62"/>
      <c r="E183" s="62"/>
      <c r="F183" s="62"/>
      <c r="G183" s="63"/>
    </row>
    <row r="184" spans="1:7" ht="39.75" customHeight="1">
      <c r="A184" s="4" t="s">
        <v>89</v>
      </c>
      <c r="B184" s="61" t="s">
        <v>1000</v>
      </c>
      <c r="C184" s="62"/>
      <c r="D184" s="62"/>
      <c r="E184" s="62"/>
      <c r="F184" s="62"/>
      <c r="G184" s="63"/>
    </row>
    <row r="185" spans="1:7" ht="39.75" customHeight="1">
      <c r="A185" s="4" t="s">
        <v>91</v>
      </c>
      <c r="B185" s="92" t="s">
        <v>1001</v>
      </c>
      <c r="C185" s="93"/>
      <c r="D185" s="93"/>
      <c r="E185" s="93"/>
      <c r="F185" s="93"/>
      <c r="G185" s="94"/>
    </row>
    <row r="186" spans="1:7" ht="15">
      <c r="A186" s="101"/>
      <c r="B186" s="102"/>
      <c r="C186" s="102"/>
      <c r="D186" s="102"/>
      <c r="E186" s="102"/>
      <c r="F186" s="102"/>
      <c r="G186" s="103"/>
    </row>
    <row r="187" spans="1:7" ht="15">
      <c r="A187" s="75" t="s">
        <v>112</v>
      </c>
      <c r="B187" s="76"/>
      <c r="C187" s="76"/>
      <c r="D187" s="76"/>
      <c r="E187" s="76"/>
      <c r="F187" s="76"/>
      <c r="G187" s="77"/>
    </row>
    <row r="188" spans="1:7" ht="15">
      <c r="A188" s="95" t="s">
        <v>900</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904</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908</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911</v>
      </c>
      <c r="B200" s="96"/>
      <c r="C200" s="96"/>
      <c r="D200" s="96"/>
      <c r="E200" s="96"/>
      <c r="F200" s="96"/>
      <c r="G200" s="97"/>
    </row>
    <row r="201" spans="1:7" ht="39.75" customHeight="1">
      <c r="A201" s="4" t="s">
        <v>113</v>
      </c>
      <c r="B201" s="61" t="s">
        <v>202</v>
      </c>
      <c r="C201" s="62"/>
      <c r="D201" s="62"/>
      <c r="E201" s="62"/>
      <c r="F201" s="62"/>
      <c r="G201" s="63"/>
    </row>
    <row r="202" spans="1:7" ht="39.75" customHeight="1">
      <c r="A202" s="4" t="s">
        <v>114</v>
      </c>
      <c r="B202" s="61">
        <v>4</v>
      </c>
      <c r="C202" s="62"/>
      <c r="D202" s="62"/>
      <c r="E202" s="62"/>
      <c r="F202" s="62"/>
      <c r="G202" s="63"/>
    </row>
    <row r="203" spans="1:7" ht="39.75" customHeight="1">
      <c r="A203" s="4" t="s">
        <v>115</v>
      </c>
      <c r="B203" s="92" t="s">
        <v>1002</v>
      </c>
      <c r="C203" s="93"/>
      <c r="D203" s="93"/>
      <c r="E203" s="93"/>
      <c r="F203" s="93"/>
      <c r="G203" s="94"/>
    </row>
    <row r="204" spans="1:7" ht="15">
      <c r="A204" s="95" t="s">
        <v>914</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917</v>
      </c>
      <c r="B208" s="96"/>
      <c r="C208" s="96"/>
      <c r="D208" s="96"/>
      <c r="E208" s="96"/>
      <c r="F208" s="96"/>
      <c r="G208" s="97"/>
    </row>
    <row r="209" spans="1:7" ht="39.75" customHeight="1">
      <c r="A209" s="4" t="s">
        <v>113</v>
      </c>
      <c r="B209" s="61" t="s">
        <v>202</v>
      </c>
      <c r="C209" s="62"/>
      <c r="D209" s="62"/>
      <c r="E209" s="62"/>
      <c r="F209" s="62"/>
      <c r="G209" s="63"/>
    </row>
    <row r="210" spans="1:7" ht="39.75" customHeight="1">
      <c r="A210" s="4" t="s">
        <v>114</v>
      </c>
      <c r="B210" s="61">
        <v>4</v>
      </c>
      <c r="C210" s="62"/>
      <c r="D210" s="62"/>
      <c r="E210" s="62"/>
      <c r="F210" s="62"/>
      <c r="G210" s="63"/>
    </row>
    <row r="211" spans="1:7" ht="39.75" customHeight="1">
      <c r="A211" s="4" t="s">
        <v>115</v>
      </c>
      <c r="B211" s="92" t="s">
        <v>205</v>
      </c>
      <c r="C211" s="93"/>
      <c r="D211" s="93"/>
      <c r="E211" s="93"/>
      <c r="F211" s="93"/>
      <c r="G211" s="94"/>
    </row>
    <row r="212" spans="1:7" ht="15">
      <c r="A212" s="95" t="s">
        <v>920</v>
      </c>
      <c r="B212" s="96"/>
      <c r="C212" s="96"/>
      <c r="D212" s="96"/>
      <c r="E212" s="96"/>
      <c r="F212" s="96"/>
      <c r="G212" s="97"/>
    </row>
    <row r="213" spans="1:7" ht="39.75" customHeight="1">
      <c r="A213" s="4" t="s">
        <v>113</v>
      </c>
      <c r="B213" s="61" t="s">
        <v>202</v>
      </c>
      <c r="C213" s="62"/>
      <c r="D213" s="62"/>
      <c r="E213" s="62"/>
      <c r="F213" s="62"/>
      <c r="G213" s="63"/>
    </row>
    <row r="214" spans="1:7" ht="39.75" customHeight="1">
      <c r="A214" s="4" t="s">
        <v>114</v>
      </c>
      <c r="B214" s="61">
        <v>4</v>
      </c>
      <c r="C214" s="62"/>
      <c r="D214" s="62"/>
      <c r="E214" s="62"/>
      <c r="F214" s="62"/>
      <c r="G214" s="63"/>
    </row>
    <row r="215" spans="1:7" ht="39.75" customHeight="1">
      <c r="A215" s="4" t="s">
        <v>115</v>
      </c>
      <c r="B215" s="92" t="s">
        <v>205</v>
      </c>
      <c r="C215" s="93"/>
      <c r="D215" s="93"/>
      <c r="E215" s="93"/>
      <c r="F215" s="93"/>
      <c r="G215" s="94"/>
    </row>
    <row r="216" spans="1:7" ht="15">
      <c r="A216" s="95" t="s">
        <v>923</v>
      </c>
      <c r="B216" s="96"/>
      <c r="C216" s="96"/>
      <c r="D216" s="96"/>
      <c r="E216" s="96"/>
      <c r="F216" s="96"/>
      <c r="G216" s="97"/>
    </row>
    <row r="217" spans="1:7" ht="15">
      <c r="A217" s="4" t="s">
        <v>113</v>
      </c>
      <c r="B217" s="98"/>
      <c r="C217" s="99"/>
      <c r="D217" s="99"/>
      <c r="E217" s="99"/>
      <c r="F217" s="99"/>
      <c r="G217" s="100"/>
    </row>
    <row r="218" spans="1:7" ht="15">
      <c r="A218" s="4" t="s">
        <v>114</v>
      </c>
      <c r="B218" s="98"/>
      <c r="C218" s="99"/>
      <c r="D218" s="99"/>
      <c r="E218" s="99"/>
      <c r="F218" s="99"/>
      <c r="G218" s="100"/>
    </row>
    <row r="219" spans="1:7" ht="39.75" customHeight="1">
      <c r="A219" s="4" t="s">
        <v>115</v>
      </c>
      <c r="B219" s="92" t="s">
        <v>116</v>
      </c>
      <c r="C219" s="93"/>
      <c r="D219" s="93"/>
      <c r="E219" s="93"/>
      <c r="F219" s="93"/>
      <c r="G219" s="94"/>
    </row>
    <row r="220" spans="1:7" ht="15">
      <c r="A220" s="95" t="s">
        <v>926</v>
      </c>
      <c r="B220" s="96"/>
      <c r="C220" s="96"/>
      <c r="D220" s="96"/>
      <c r="E220" s="96"/>
      <c r="F220" s="96"/>
      <c r="G220" s="97"/>
    </row>
    <row r="221" spans="1:7" ht="39.75" customHeight="1">
      <c r="A221" s="4" t="s">
        <v>113</v>
      </c>
      <c r="B221" s="61" t="s">
        <v>202</v>
      </c>
      <c r="C221" s="62"/>
      <c r="D221" s="62"/>
      <c r="E221" s="62"/>
      <c r="F221" s="62"/>
      <c r="G221" s="63"/>
    </row>
    <row r="222" spans="1:7" ht="39.75" customHeight="1">
      <c r="A222" s="4" t="s">
        <v>114</v>
      </c>
      <c r="B222" s="61">
        <v>4</v>
      </c>
      <c r="C222" s="62"/>
      <c r="D222" s="62"/>
      <c r="E222" s="62"/>
      <c r="F222" s="62"/>
      <c r="G222" s="63"/>
    </row>
    <row r="223" spans="1:7" ht="39.75" customHeight="1">
      <c r="A223" s="4" t="s">
        <v>115</v>
      </c>
      <c r="B223" s="92" t="s">
        <v>205</v>
      </c>
      <c r="C223" s="93"/>
      <c r="D223" s="93"/>
      <c r="E223" s="93"/>
      <c r="F223" s="93"/>
      <c r="G223" s="94"/>
    </row>
    <row r="224" spans="1:7" ht="15">
      <c r="A224" s="95" t="s">
        <v>929</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95" t="s">
        <v>932</v>
      </c>
      <c r="B228" s="96"/>
      <c r="C228" s="96"/>
      <c r="D228" s="96"/>
      <c r="E228" s="96"/>
      <c r="F228" s="96"/>
      <c r="G228" s="97"/>
    </row>
    <row r="229" spans="1:7" ht="15">
      <c r="A229" s="4" t="s">
        <v>113</v>
      </c>
      <c r="B229" s="98"/>
      <c r="C229" s="99"/>
      <c r="D229" s="99"/>
      <c r="E229" s="99"/>
      <c r="F229" s="99"/>
      <c r="G229" s="100"/>
    </row>
    <row r="230" spans="1:7" ht="15">
      <c r="A230" s="4" t="s">
        <v>114</v>
      </c>
      <c r="B230" s="98"/>
      <c r="C230" s="99"/>
      <c r="D230" s="99"/>
      <c r="E230" s="99"/>
      <c r="F230" s="99"/>
      <c r="G230" s="100"/>
    </row>
    <row r="231" spans="1:7" ht="39.75" customHeight="1">
      <c r="A231" s="4" t="s">
        <v>115</v>
      </c>
      <c r="B231" s="92" t="s">
        <v>116</v>
      </c>
      <c r="C231" s="93"/>
      <c r="D231" s="93"/>
      <c r="E231" s="93"/>
      <c r="F231" s="93"/>
      <c r="G231" s="94"/>
    </row>
    <row r="232" spans="1:7" ht="15">
      <c r="A232" s="95" t="s">
        <v>935</v>
      </c>
      <c r="B232" s="96"/>
      <c r="C232" s="96"/>
      <c r="D232" s="96"/>
      <c r="E232" s="96"/>
      <c r="F232" s="96"/>
      <c r="G232" s="97"/>
    </row>
    <row r="233" spans="1:7" ht="15">
      <c r="A233" s="4" t="s">
        <v>113</v>
      </c>
      <c r="B233" s="98"/>
      <c r="C233" s="99"/>
      <c r="D233" s="99"/>
      <c r="E233" s="99"/>
      <c r="F233" s="99"/>
      <c r="G233" s="100"/>
    </row>
    <row r="234" spans="1:7" ht="15">
      <c r="A234" s="4" t="s">
        <v>114</v>
      </c>
      <c r="B234" s="98"/>
      <c r="C234" s="99"/>
      <c r="D234" s="99"/>
      <c r="E234" s="99"/>
      <c r="F234" s="99"/>
      <c r="G234" s="100"/>
    </row>
    <row r="235" spans="1:7" ht="39.75" customHeight="1">
      <c r="A235" s="4" t="s">
        <v>115</v>
      </c>
      <c r="B235" s="92" t="s">
        <v>116</v>
      </c>
      <c r="C235" s="93"/>
      <c r="D235" s="93"/>
      <c r="E235" s="93"/>
      <c r="F235" s="93"/>
      <c r="G235" s="94"/>
    </row>
    <row r="236" spans="1:7" ht="15">
      <c r="A236" s="95" t="s">
        <v>938</v>
      </c>
      <c r="B236" s="96"/>
      <c r="C236" s="96"/>
      <c r="D236" s="96"/>
      <c r="E236" s="96"/>
      <c r="F236" s="96"/>
      <c r="G236" s="97"/>
    </row>
    <row r="237" spans="1:7" ht="39.75" customHeight="1">
      <c r="A237" s="4" t="s">
        <v>113</v>
      </c>
      <c r="B237" s="61" t="s">
        <v>202</v>
      </c>
      <c r="C237" s="62"/>
      <c r="D237" s="62"/>
      <c r="E237" s="62"/>
      <c r="F237" s="62"/>
      <c r="G237" s="63"/>
    </row>
    <row r="238" spans="1:7" ht="39.75" customHeight="1">
      <c r="A238" s="4" t="s">
        <v>114</v>
      </c>
      <c r="B238" s="61">
        <v>4</v>
      </c>
      <c r="C238" s="62"/>
      <c r="D238" s="62"/>
      <c r="E238" s="62"/>
      <c r="F238" s="62"/>
      <c r="G238" s="63"/>
    </row>
    <row r="239" spans="1:7" ht="39.75" customHeight="1">
      <c r="A239" s="4" t="s">
        <v>115</v>
      </c>
      <c r="B239" s="92" t="s">
        <v>205</v>
      </c>
      <c r="C239" s="93"/>
      <c r="D239" s="93"/>
      <c r="E239" s="93"/>
      <c r="F239" s="93"/>
      <c r="G239" s="94"/>
    </row>
    <row r="240" spans="1:7" ht="15">
      <c r="A240" s="95" t="s">
        <v>941</v>
      </c>
      <c r="B240" s="96"/>
      <c r="C240" s="96"/>
      <c r="D240" s="96"/>
      <c r="E240" s="96"/>
      <c r="F240" s="96"/>
      <c r="G240" s="97"/>
    </row>
    <row r="241" spans="1:7" ht="39.75" customHeight="1">
      <c r="A241" s="4" t="s">
        <v>113</v>
      </c>
      <c r="B241" s="61" t="s">
        <v>202</v>
      </c>
      <c r="C241" s="62"/>
      <c r="D241" s="62"/>
      <c r="E241" s="62"/>
      <c r="F241" s="62"/>
      <c r="G241" s="63"/>
    </row>
    <row r="242" spans="1:7" ht="39.75" customHeight="1">
      <c r="A242" s="4" t="s">
        <v>114</v>
      </c>
      <c r="B242" s="61">
        <v>4</v>
      </c>
      <c r="C242" s="62"/>
      <c r="D242" s="62"/>
      <c r="E242" s="62"/>
      <c r="F242" s="62"/>
      <c r="G242" s="63"/>
    </row>
    <row r="243" spans="1:7" ht="39.75" customHeight="1">
      <c r="A243" s="4" t="s">
        <v>115</v>
      </c>
      <c r="B243" s="92" t="s">
        <v>205</v>
      </c>
      <c r="C243" s="93"/>
      <c r="D243" s="93"/>
      <c r="E243" s="93"/>
      <c r="F243" s="93"/>
      <c r="G243" s="94"/>
    </row>
    <row r="244" spans="1:7" ht="15">
      <c r="A244" s="95" t="s">
        <v>944</v>
      </c>
      <c r="B244" s="96"/>
      <c r="C244" s="96"/>
      <c r="D244" s="96"/>
      <c r="E244" s="96"/>
      <c r="F244" s="96"/>
      <c r="G244" s="97"/>
    </row>
    <row r="245" spans="1:7" ht="39.75" customHeight="1">
      <c r="A245" s="4" t="s">
        <v>113</v>
      </c>
      <c r="B245" s="61" t="s">
        <v>202</v>
      </c>
      <c r="C245" s="62"/>
      <c r="D245" s="62"/>
      <c r="E245" s="62"/>
      <c r="F245" s="62"/>
      <c r="G245" s="63"/>
    </row>
    <row r="246" spans="1:7" ht="39.75" customHeight="1">
      <c r="A246" s="4" t="s">
        <v>114</v>
      </c>
      <c r="B246" s="61">
        <v>4</v>
      </c>
      <c r="C246" s="62"/>
      <c r="D246" s="62"/>
      <c r="E246" s="62"/>
      <c r="F246" s="62"/>
      <c r="G246" s="63"/>
    </row>
    <row r="247" spans="1:7" ht="39.75" customHeight="1">
      <c r="A247" s="4" t="s">
        <v>115</v>
      </c>
      <c r="B247" s="92" t="s">
        <v>205</v>
      </c>
      <c r="C247" s="93"/>
      <c r="D247" s="93"/>
      <c r="E247" s="93"/>
      <c r="F247" s="93"/>
      <c r="G247" s="94"/>
    </row>
    <row r="248" spans="1:7" ht="15">
      <c r="A248" s="95" t="s">
        <v>947</v>
      </c>
      <c r="B248" s="96"/>
      <c r="C248" s="96"/>
      <c r="D248" s="96"/>
      <c r="E248" s="96"/>
      <c r="F248" s="96"/>
      <c r="G248" s="97"/>
    </row>
    <row r="249" spans="1:7" ht="15">
      <c r="A249" s="4" t="s">
        <v>113</v>
      </c>
      <c r="B249" s="98"/>
      <c r="C249" s="99"/>
      <c r="D249" s="99"/>
      <c r="E249" s="99"/>
      <c r="F249" s="99"/>
      <c r="G249" s="100"/>
    </row>
    <row r="250" spans="1:7" ht="15">
      <c r="A250" s="4" t="s">
        <v>114</v>
      </c>
      <c r="B250" s="98"/>
      <c r="C250" s="99"/>
      <c r="D250" s="99"/>
      <c r="E250" s="99"/>
      <c r="F250" s="99"/>
      <c r="G250" s="100"/>
    </row>
    <row r="251" spans="1:7" ht="39.75" customHeight="1">
      <c r="A251" s="4" t="s">
        <v>115</v>
      </c>
      <c r="B251" s="92" t="s">
        <v>116</v>
      </c>
      <c r="C251" s="93"/>
      <c r="D251" s="93"/>
      <c r="E251" s="93"/>
      <c r="F251" s="93"/>
      <c r="G251" s="94"/>
    </row>
    <row r="252" spans="1:7" ht="15">
      <c r="A252" s="95" t="s">
        <v>950</v>
      </c>
      <c r="B252" s="96"/>
      <c r="C252" s="96"/>
      <c r="D252" s="96"/>
      <c r="E252" s="96"/>
      <c r="F252" s="96"/>
      <c r="G252" s="97"/>
    </row>
    <row r="253" spans="1:7" ht="15">
      <c r="A253" s="4" t="s">
        <v>113</v>
      </c>
      <c r="B253" s="98"/>
      <c r="C253" s="99"/>
      <c r="D253" s="99"/>
      <c r="E253" s="99"/>
      <c r="F253" s="99"/>
      <c r="G253" s="100"/>
    </row>
    <row r="254" spans="1:7" ht="15">
      <c r="A254" s="4" t="s">
        <v>114</v>
      </c>
      <c r="B254" s="98"/>
      <c r="C254" s="99"/>
      <c r="D254" s="99"/>
      <c r="E254" s="99"/>
      <c r="F254" s="99"/>
      <c r="G254" s="100"/>
    </row>
    <row r="255" spans="1:7" ht="39.75" customHeight="1">
      <c r="A255" s="4" t="s">
        <v>115</v>
      </c>
      <c r="B255" s="92" t="s">
        <v>116</v>
      </c>
      <c r="C255" s="93"/>
      <c r="D255" s="93"/>
      <c r="E255" s="93"/>
      <c r="F255" s="93"/>
      <c r="G255" s="94"/>
    </row>
    <row r="256" spans="1:7" ht="15">
      <c r="A256" s="101"/>
      <c r="B256" s="102"/>
      <c r="C256" s="102"/>
      <c r="D256" s="102"/>
      <c r="E256" s="102"/>
      <c r="F256" s="102"/>
      <c r="G256" s="103"/>
    </row>
    <row r="257" spans="1:7" ht="39.75" customHeight="1">
      <c r="A257" s="104" t="s">
        <v>117</v>
      </c>
      <c r="B257" s="105"/>
      <c r="C257" s="105"/>
      <c r="D257" s="105"/>
      <c r="E257" s="105"/>
      <c r="F257" s="105"/>
      <c r="G257" s="105"/>
    </row>
  </sheetData>
  <sheetProtection/>
  <mergeCells count="373">
    <mergeCell ref="A252:G252"/>
    <mergeCell ref="B253:G253"/>
    <mergeCell ref="B254:G254"/>
    <mergeCell ref="B255:G255"/>
    <mergeCell ref="A256:G256"/>
    <mergeCell ref="A257:G257"/>
    <mergeCell ref="B247:G247"/>
    <mergeCell ref="A248:G248"/>
    <mergeCell ref="B249:G249"/>
    <mergeCell ref="B250:G250"/>
    <mergeCell ref="B251:G251"/>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11:G211"/>
    <mergeCell ref="A212:G212"/>
    <mergeCell ref="B213:G213"/>
    <mergeCell ref="B214:G214"/>
    <mergeCell ref="B215:G215"/>
    <mergeCell ref="A216:G216"/>
    <mergeCell ref="B217:G217"/>
    <mergeCell ref="B218:G218"/>
    <mergeCell ref="B219:G219"/>
    <mergeCell ref="A220:G220"/>
    <mergeCell ref="B221:G221"/>
    <mergeCell ref="B222:G222"/>
    <mergeCell ref="B199:G199"/>
    <mergeCell ref="A200:G200"/>
    <mergeCell ref="B201:G201"/>
    <mergeCell ref="B202:G202"/>
    <mergeCell ref="B203:G203"/>
    <mergeCell ref="A204:G204"/>
    <mergeCell ref="B205:G205"/>
    <mergeCell ref="B206:G206"/>
    <mergeCell ref="B207:G207"/>
    <mergeCell ref="A208:G208"/>
    <mergeCell ref="B209:G209"/>
    <mergeCell ref="B210:G210"/>
    <mergeCell ref="A187:G187"/>
    <mergeCell ref="A188:G188"/>
    <mergeCell ref="B189:G189"/>
    <mergeCell ref="B190:G190"/>
    <mergeCell ref="B191:G191"/>
    <mergeCell ref="A192:G192"/>
    <mergeCell ref="B193:G193"/>
    <mergeCell ref="B194:G194"/>
    <mergeCell ref="B195:G195"/>
    <mergeCell ref="A196:G196"/>
    <mergeCell ref="B197:G197"/>
    <mergeCell ref="B198:G198"/>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64:A165"/>
    <mergeCell ref="B164:G164"/>
    <mergeCell ref="B165:G165"/>
    <mergeCell ref="A166:G166"/>
    <mergeCell ref="B167:G167"/>
    <mergeCell ref="B168:G168"/>
    <mergeCell ref="B169:G169"/>
    <mergeCell ref="B170:G170"/>
    <mergeCell ref="A171:G171"/>
    <mergeCell ref="B172:G172"/>
    <mergeCell ref="B173:G173"/>
    <mergeCell ref="B174:G174"/>
    <mergeCell ref="B152:G152"/>
    <mergeCell ref="B153:G153"/>
    <mergeCell ref="B154:G154"/>
    <mergeCell ref="A155:G155"/>
    <mergeCell ref="B156:G156"/>
    <mergeCell ref="B157:G157"/>
    <mergeCell ref="B158:G158"/>
    <mergeCell ref="B159:G159"/>
    <mergeCell ref="A160:G160"/>
    <mergeCell ref="B161:G161"/>
    <mergeCell ref="B162:G162"/>
    <mergeCell ref="B163:G163"/>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28:G128"/>
    <mergeCell ref="B129:G129"/>
    <mergeCell ref="A130:G130"/>
    <mergeCell ref="B131:G131"/>
    <mergeCell ref="B132:G132"/>
    <mergeCell ref="B133:G133"/>
    <mergeCell ref="B134:G134"/>
    <mergeCell ref="A135:G135"/>
    <mergeCell ref="B136:G136"/>
    <mergeCell ref="B137:G137"/>
    <mergeCell ref="B138:G138"/>
    <mergeCell ref="B139:G139"/>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05:G105"/>
    <mergeCell ref="B106:G106"/>
    <mergeCell ref="B107:G107"/>
    <mergeCell ref="B108:G108"/>
    <mergeCell ref="A109:G109"/>
    <mergeCell ref="B110:G110"/>
    <mergeCell ref="A111:A112"/>
    <mergeCell ref="B111:G111"/>
    <mergeCell ref="B112:G112"/>
    <mergeCell ref="B113:G113"/>
    <mergeCell ref="B114:G114"/>
    <mergeCell ref="A115:G115"/>
    <mergeCell ref="A96:A97"/>
    <mergeCell ref="B96:B97"/>
    <mergeCell ref="C96:C97"/>
    <mergeCell ref="D96:D97"/>
    <mergeCell ref="E96:E97"/>
    <mergeCell ref="A98:G98"/>
    <mergeCell ref="A99:G99"/>
    <mergeCell ref="B100:G100"/>
    <mergeCell ref="B101:G101"/>
    <mergeCell ref="B102:G102"/>
    <mergeCell ref="B103:G103"/>
    <mergeCell ref="A104:G104"/>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1003</v>
      </c>
      <c r="E4" s="50"/>
      <c r="F4" s="50"/>
      <c r="G4" s="51"/>
    </row>
    <row r="5" spans="1:7" ht="15">
      <c r="A5" s="46" t="s">
        <v>5</v>
      </c>
      <c r="B5" s="47"/>
      <c r="C5" s="48"/>
      <c r="D5" s="49" t="s">
        <v>6</v>
      </c>
      <c r="E5" s="50"/>
      <c r="F5" s="50"/>
      <c r="G5" s="51"/>
    </row>
    <row r="6" spans="1:7" ht="15">
      <c r="A6" s="46" t="s">
        <v>7</v>
      </c>
      <c r="B6" s="47"/>
      <c r="C6" s="48"/>
      <c r="D6" s="49" t="s">
        <v>1004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90.434612</v>
      </c>
      <c r="F19" s="6">
        <v>113.09962920000005</v>
      </c>
      <c r="G19" s="6">
        <v>125.06232591565723</v>
      </c>
    </row>
    <row r="20" spans="1:7" ht="15">
      <c r="A20" s="84" t="s">
        <v>30</v>
      </c>
      <c r="B20" s="85"/>
      <c r="C20" s="85"/>
      <c r="D20" s="86"/>
      <c r="E20" s="6">
        <v>113.09962920000005</v>
      </c>
      <c r="F20" s="6">
        <v>113.09962920000005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1005</v>
      </c>
      <c r="B26" s="90" t="s">
        <v>1006</v>
      </c>
      <c r="C26" s="90" t="s">
        <v>1007</v>
      </c>
      <c r="D26" s="90" t="s">
        <v>45</v>
      </c>
      <c r="E26" s="90" t="s">
        <v>46</v>
      </c>
      <c r="F26" s="3" t="s">
        <v>47</v>
      </c>
      <c r="G26" s="3">
        <v>0.62</v>
      </c>
    </row>
    <row r="27" spans="1:7" ht="27">
      <c r="A27" s="91"/>
      <c r="B27" s="91"/>
      <c r="C27" s="91"/>
      <c r="D27" s="91"/>
      <c r="E27" s="91"/>
      <c r="F27" s="3" t="s">
        <v>48</v>
      </c>
      <c r="G27" s="3">
        <v>108.82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5</v>
      </c>
    </row>
    <row r="31" spans="1:7" ht="15">
      <c r="A31" s="74"/>
      <c r="B31" s="74"/>
      <c r="C31" s="74"/>
      <c r="D31" s="74"/>
      <c r="E31" s="74"/>
      <c r="F31" s="3" t="s">
        <v>41</v>
      </c>
      <c r="G31" s="3">
        <v>5</v>
      </c>
    </row>
    <row r="32" spans="1:7" ht="15">
      <c r="A32" s="90" t="s">
        <v>1008</v>
      </c>
      <c r="B32" s="90" t="s">
        <v>1009</v>
      </c>
      <c r="C32" s="90" t="s">
        <v>1010</v>
      </c>
      <c r="D32" s="90" t="s">
        <v>1011</v>
      </c>
      <c r="E32" s="90" t="s">
        <v>719</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1012</v>
      </c>
      <c r="B38" s="90" t="s">
        <v>1013</v>
      </c>
      <c r="C38" s="90" t="s">
        <v>1014</v>
      </c>
      <c r="D38" s="90" t="s">
        <v>1015</v>
      </c>
      <c r="E38" s="90" t="s">
        <v>127</v>
      </c>
      <c r="F38" s="3" t="s">
        <v>47</v>
      </c>
      <c r="G38" s="3">
        <v>140</v>
      </c>
    </row>
    <row r="39" spans="1:7" ht="27">
      <c r="A39" s="91"/>
      <c r="B39" s="91"/>
      <c r="C39" s="91"/>
      <c r="D39" s="91"/>
      <c r="E39" s="91"/>
      <c r="F39" s="3" t="s">
        <v>48</v>
      </c>
      <c r="G39" s="3">
        <v>140</v>
      </c>
    </row>
    <row r="40" spans="1:7" ht="15">
      <c r="A40" s="73" t="s">
        <v>35</v>
      </c>
      <c r="B40" s="73" t="s">
        <v>36</v>
      </c>
      <c r="C40" s="73" t="s">
        <v>37</v>
      </c>
      <c r="D40" s="73" t="s">
        <v>38</v>
      </c>
      <c r="E40" s="73" t="s">
        <v>39</v>
      </c>
      <c r="F40" s="3" t="s">
        <v>40</v>
      </c>
      <c r="G40" s="3">
        <v>75</v>
      </c>
    </row>
    <row r="41" spans="1:7" ht="15">
      <c r="A41" s="74"/>
      <c r="B41" s="74"/>
      <c r="C41" s="74"/>
      <c r="D41" s="74"/>
      <c r="E41" s="74"/>
      <c r="F41" s="3" t="s">
        <v>41</v>
      </c>
      <c r="G41" s="3">
        <v>75</v>
      </c>
    </row>
    <row r="42" spans="1:7" ht="15">
      <c r="A42" s="90" t="s">
        <v>1016</v>
      </c>
      <c r="B42" s="90" t="s">
        <v>1017</v>
      </c>
      <c r="C42" s="90" t="s">
        <v>1018</v>
      </c>
      <c r="D42" s="90" t="s">
        <v>45</v>
      </c>
      <c r="E42" s="90" t="s">
        <v>134</v>
      </c>
      <c r="F42" s="3" t="s">
        <v>47</v>
      </c>
      <c r="G42" s="3">
        <v>75</v>
      </c>
    </row>
    <row r="43" spans="1:7" ht="27">
      <c r="A43" s="91"/>
      <c r="B43" s="91"/>
      <c r="C43" s="91"/>
      <c r="D43" s="91"/>
      <c r="E43" s="91"/>
      <c r="F43" s="3" t="s">
        <v>48</v>
      </c>
      <c r="G43" s="3">
        <v>100</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1019</v>
      </c>
      <c r="B48" s="90" t="s">
        <v>1020</v>
      </c>
      <c r="C48" s="90" t="s">
        <v>1021</v>
      </c>
      <c r="D48" s="90" t="s">
        <v>840</v>
      </c>
      <c r="E48" s="90" t="s">
        <v>75</v>
      </c>
      <c r="F48" s="3" t="s">
        <v>47</v>
      </c>
      <c r="G48" s="3">
        <v>33.33</v>
      </c>
    </row>
    <row r="49" spans="1:7" ht="27">
      <c r="A49" s="91"/>
      <c r="B49" s="91"/>
      <c r="C49" s="91"/>
      <c r="D49" s="91"/>
      <c r="E49" s="91"/>
      <c r="F49" s="3" t="s">
        <v>48</v>
      </c>
      <c r="G49" s="3">
        <v>33.33</v>
      </c>
    </row>
    <row r="50" spans="1:7" ht="15">
      <c r="A50" s="73" t="s">
        <v>35</v>
      </c>
      <c r="B50" s="73" t="s">
        <v>36</v>
      </c>
      <c r="C50" s="73" t="s">
        <v>37</v>
      </c>
      <c r="D50" s="73" t="s">
        <v>38</v>
      </c>
      <c r="E50" s="73" t="s">
        <v>39</v>
      </c>
      <c r="F50" s="3" t="s">
        <v>40</v>
      </c>
      <c r="G50" s="3">
        <v>27</v>
      </c>
    </row>
    <row r="51" spans="1:7" ht="15">
      <c r="A51" s="74"/>
      <c r="B51" s="74"/>
      <c r="C51" s="74"/>
      <c r="D51" s="74"/>
      <c r="E51" s="74"/>
      <c r="F51" s="3" t="s">
        <v>41</v>
      </c>
      <c r="G51" s="3">
        <v>27</v>
      </c>
    </row>
    <row r="52" spans="1:7" ht="15">
      <c r="A52" s="90" t="s">
        <v>1022</v>
      </c>
      <c r="B52" s="90" t="s">
        <v>1022</v>
      </c>
      <c r="C52" s="90" t="s">
        <v>1023</v>
      </c>
      <c r="D52" s="90" t="s">
        <v>1024</v>
      </c>
      <c r="E52" s="90" t="s">
        <v>66</v>
      </c>
      <c r="F52" s="3" t="s">
        <v>47</v>
      </c>
      <c r="G52" s="3">
        <v>46</v>
      </c>
    </row>
    <row r="53" spans="1:7" ht="27">
      <c r="A53" s="91"/>
      <c r="B53" s="91"/>
      <c r="C53" s="91"/>
      <c r="D53" s="91"/>
      <c r="E53" s="91"/>
      <c r="F53" s="3" t="s">
        <v>48</v>
      </c>
      <c r="G53" s="3">
        <v>170.37</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1025</v>
      </c>
      <c r="B56" s="90" t="s">
        <v>1026</v>
      </c>
      <c r="C56" s="90" t="s">
        <v>1027</v>
      </c>
      <c r="D56" s="90" t="s">
        <v>1028</v>
      </c>
      <c r="E56" s="90" t="s">
        <v>75</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1029</v>
      </c>
      <c r="B60" s="90" t="s">
        <v>1020</v>
      </c>
      <c r="C60" s="90" t="s">
        <v>1030</v>
      </c>
      <c r="D60" s="90" t="s">
        <v>1031</v>
      </c>
      <c r="E60" s="90" t="s">
        <v>1032</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1033</v>
      </c>
      <c r="B64" s="90" t="s">
        <v>1020</v>
      </c>
      <c r="C64" s="90" t="s">
        <v>1034</v>
      </c>
      <c r="D64" s="90" t="s">
        <v>1035</v>
      </c>
      <c r="E64" s="90" t="s">
        <v>75</v>
      </c>
      <c r="F64" s="3" t="s">
        <v>47</v>
      </c>
      <c r="G64" s="3">
        <v>100.9</v>
      </c>
    </row>
    <row r="65" spans="1:7" ht="27">
      <c r="A65" s="91"/>
      <c r="B65" s="91"/>
      <c r="C65" s="91"/>
      <c r="D65" s="91"/>
      <c r="E65" s="91"/>
      <c r="F65" s="3" t="s">
        <v>48</v>
      </c>
      <c r="G65" s="3">
        <v>100.9</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1036</v>
      </c>
      <c r="B68" s="90" t="s">
        <v>1037</v>
      </c>
      <c r="C68" s="90" t="s">
        <v>1038</v>
      </c>
      <c r="D68" s="90" t="s">
        <v>1039</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13.33</v>
      </c>
    </row>
    <row r="71" spans="1:7" ht="15">
      <c r="A71" s="74"/>
      <c r="B71" s="74"/>
      <c r="C71" s="74"/>
      <c r="D71" s="74"/>
      <c r="E71" s="74"/>
      <c r="F71" s="3" t="s">
        <v>41</v>
      </c>
      <c r="G71" s="3">
        <v>13.33</v>
      </c>
    </row>
    <row r="72" spans="1:7" ht="15">
      <c r="A72" s="90" t="s">
        <v>1040</v>
      </c>
      <c r="B72" s="90" t="s">
        <v>1041</v>
      </c>
      <c r="C72" s="90" t="s">
        <v>1042</v>
      </c>
      <c r="D72" s="90" t="s">
        <v>1043</v>
      </c>
      <c r="E72" s="90" t="s">
        <v>75</v>
      </c>
      <c r="F72" s="3" t="s">
        <v>47</v>
      </c>
      <c r="G72" s="3">
        <v>-55.33</v>
      </c>
    </row>
    <row r="73" spans="1:7" ht="27">
      <c r="A73" s="91"/>
      <c r="B73" s="91"/>
      <c r="C73" s="91"/>
      <c r="D73" s="91"/>
      <c r="E73" s="91"/>
      <c r="F73" s="3" t="s">
        <v>48</v>
      </c>
      <c r="G73" s="3">
        <v>41.18</v>
      </c>
    </row>
    <row r="74" spans="1:7" ht="15">
      <c r="A74" s="73" t="s">
        <v>35</v>
      </c>
      <c r="B74" s="73" t="s">
        <v>36</v>
      </c>
      <c r="C74" s="73" t="s">
        <v>37</v>
      </c>
      <c r="D74" s="73" t="s">
        <v>38</v>
      </c>
      <c r="E74" s="73" t="s">
        <v>39</v>
      </c>
      <c r="F74" s="3" t="s">
        <v>40</v>
      </c>
      <c r="G74" s="3">
        <v>20</v>
      </c>
    </row>
    <row r="75" spans="1:7" ht="15">
      <c r="A75" s="74"/>
      <c r="B75" s="74"/>
      <c r="C75" s="74"/>
      <c r="D75" s="74"/>
      <c r="E75" s="74"/>
      <c r="F75" s="3" t="s">
        <v>41</v>
      </c>
      <c r="G75" s="3">
        <v>20</v>
      </c>
    </row>
    <row r="76" spans="1:7" ht="15">
      <c r="A76" s="90" t="s">
        <v>1044</v>
      </c>
      <c r="B76" s="90" t="s">
        <v>1045</v>
      </c>
      <c r="C76" s="90" t="s">
        <v>1046</v>
      </c>
      <c r="D76" s="90" t="s">
        <v>45</v>
      </c>
      <c r="E76" s="90" t="s">
        <v>1047</v>
      </c>
      <c r="F76" s="3" t="s">
        <v>47</v>
      </c>
      <c r="G76" s="3">
        <v>35</v>
      </c>
    </row>
    <row r="77" spans="1:7" ht="27">
      <c r="A77" s="91"/>
      <c r="B77" s="91"/>
      <c r="C77" s="91"/>
      <c r="D77" s="91"/>
      <c r="E77" s="91"/>
      <c r="F77" s="3" t="s">
        <v>48</v>
      </c>
      <c r="G77" s="3">
        <v>175</v>
      </c>
    </row>
    <row r="78" spans="1:7" ht="15">
      <c r="A78" s="73" t="s">
        <v>35</v>
      </c>
      <c r="B78" s="73" t="s">
        <v>36</v>
      </c>
      <c r="C78" s="73" t="s">
        <v>37</v>
      </c>
      <c r="D78" s="73" t="s">
        <v>38</v>
      </c>
      <c r="E78" s="73" t="s">
        <v>39</v>
      </c>
      <c r="F78" s="3" t="s">
        <v>40</v>
      </c>
      <c r="G78" s="3">
        <v>85</v>
      </c>
    </row>
    <row r="79" spans="1:7" ht="15">
      <c r="A79" s="74"/>
      <c r="B79" s="74"/>
      <c r="C79" s="74"/>
      <c r="D79" s="74"/>
      <c r="E79" s="74"/>
      <c r="F79" s="3" t="s">
        <v>41</v>
      </c>
      <c r="G79" s="3">
        <v>85</v>
      </c>
    </row>
    <row r="80" spans="1:7" ht="15">
      <c r="A80" s="90" t="s">
        <v>1048</v>
      </c>
      <c r="B80" s="90" t="s">
        <v>1049</v>
      </c>
      <c r="C80" s="90" t="s">
        <v>1050</v>
      </c>
      <c r="D80" s="90" t="s">
        <v>45</v>
      </c>
      <c r="E80" s="90" t="s">
        <v>134</v>
      </c>
      <c r="F80" s="3" t="s">
        <v>47</v>
      </c>
      <c r="G80" s="3">
        <v>85</v>
      </c>
    </row>
    <row r="81" spans="1:7" ht="27">
      <c r="A81" s="91"/>
      <c r="B81" s="91"/>
      <c r="C81" s="91"/>
      <c r="D81" s="91"/>
      <c r="E81" s="91"/>
      <c r="F81" s="3" t="s">
        <v>48</v>
      </c>
      <c r="G81" s="3">
        <v>100</v>
      </c>
    </row>
    <row r="82" spans="1:7" ht="15">
      <c r="A82" s="75" t="s">
        <v>84</v>
      </c>
      <c r="B82" s="76"/>
      <c r="C82" s="76"/>
      <c r="D82" s="76"/>
      <c r="E82" s="76"/>
      <c r="F82" s="76"/>
      <c r="G82" s="77"/>
    </row>
    <row r="83" spans="1:7" ht="15">
      <c r="A83" s="95" t="s">
        <v>1005</v>
      </c>
      <c r="B83" s="96"/>
      <c r="C83" s="96"/>
      <c r="D83" s="96"/>
      <c r="E83" s="96"/>
      <c r="F83" s="96"/>
      <c r="G83" s="97"/>
    </row>
    <row r="84" spans="1:7" ht="15">
      <c r="A84" s="4" t="s">
        <v>85</v>
      </c>
      <c r="B84" s="61" t="s">
        <v>93</v>
      </c>
      <c r="C84" s="62"/>
      <c r="D84" s="62"/>
      <c r="E84" s="62"/>
      <c r="F84" s="62"/>
      <c r="G84" s="63"/>
    </row>
    <row r="85" spans="1:7" ht="39.75" customHeight="1">
      <c r="A85" s="4" t="s">
        <v>87</v>
      </c>
      <c r="B85" s="61" t="s">
        <v>1051</v>
      </c>
      <c r="C85" s="62"/>
      <c r="D85" s="62"/>
      <c r="E85" s="62"/>
      <c r="F85" s="62"/>
      <c r="G85" s="63"/>
    </row>
    <row r="86" spans="1:7" ht="39.75" customHeight="1">
      <c r="A86" s="4" t="s">
        <v>89</v>
      </c>
      <c r="B86" s="61" t="s">
        <v>1052</v>
      </c>
      <c r="C86" s="62"/>
      <c r="D86" s="62"/>
      <c r="E86" s="62"/>
      <c r="F86" s="62"/>
      <c r="G86" s="63"/>
    </row>
    <row r="87" spans="1:7" ht="39.75" customHeight="1">
      <c r="A87" s="4" t="s">
        <v>91</v>
      </c>
      <c r="B87" s="92" t="s">
        <v>1053</v>
      </c>
      <c r="C87" s="93"/>
      <c r="D87" s="93"/>
      <c r="E87" s="93"/>
      <c r="F87" s="93"/>
      <c r="G87" s="94"/>
    </row>
    <row r="88" spans="1:7" ht="15">
      <c r="A88" s="95" t="s">
        <v>1008</v>
      </c>
      <c r="B88" s="96"/>
      <c r="C88" s="96"/>
      <c r="D88" s="96"/>
      <c r="E88" s="96"/>
      <c r="F88" s="96"/>
      <c r="G88" s="97"/>
    </row>
    <row r="89" spans="1:7" ht="15">
      <c r="A89" s="4" t="s">
        <v>85</v>
      </c>
      <c r="B89" s="61" t="s">
        <v>155</v>
      </c>
      <c r="C89" s="62"/>
      <c r="D89" s="62"/>
      <c r="E89" s="62"/>
      <c r="F89" s="62"/>
      <c r="G89" s="63"/>
    </row>
    <row r="90" spans="1:7" ht="39.75" customHeight="1">
      <c r="A90" s="4" t="s">
        <v>87</v>
      </c>
      <c r="B90" s="61" t="s">
        <v>1054</v>
      </c>
      <c r="C90" s="62"/>
      <c r="D90" s="62"/>
      <c r="E90" s="62"/>
      <c r="F90" s="62"/>
      <c r="G90" s="63"/>
    </row>
    <row r="91" spans="1:7" ht="39.75" customHeight="1">
      <c r="A91" s="4" t="s">
        <v>89</v>
      </c>
      <c r="B91" s="61" t="s">
        <v>1055</v>
      </c>
      <c r="C91" s="62"/>
      <c r="D91" s="62"/>
      <c r="E91" s="62"/>
      <c r="F91" s="62"/>
      <c r="G91" s="63"/>
    </row>
    <row r="92" spans="1:7" ht="39.75" customHeight="1">
      <c r="A92" s="4" t="s">
        <v>91</v>
      </c>
      <c r="B92" s="92" t="s">
        <v>92</v>
      </c>
      <c r="C92" s="93"/>
      <c r="D92" s="93"/>
      <c r="E92" s="93"/>
      <c r="F92" s="93"/>
      <c r="G92" s="94"/>
    </row>
    <row r="93" spans="1:7" ht="15">
      <c r="A93" s="95" t="s">
        <v>1012</v>
      </c>
      <c r="B93" s="96"/>
      <c r="C93" s="96"/>
      <c r="D93" s="96"/>
      <c r="E93" s="96"/>
      <c r="F93" s="96"/>
      <c r="G93" s="97"/>
    </row>
    <row r="94" spans="1:7" ht="15">
      <c r="A94" s="4" t="s">
        <v>85</v>
      </c>
      <c r="B94" s="61" t="s">
        <v>93</v>
      </c>
      <c r="C94" s="62"/>
      <c r="D94" s="62"/>
      <c r="E94" s="62"/>
      <c r="F94" s="62"/>
      <c r="G94" s="63"/>
    </row>
    <row r="95" spans="1:7" ht="39.75" customHeight="1">
      <c r="A95" s="4" t="s">
        <v>87</v>
      </c>
      <c r="B95" s="61" t="s">
        <v>1056</v>
      </c>
      <c r="C95" s="62"/>
      <c r="D95" s="62"/>
      <c r="E95" s="62"/>
      <c r="F95" s="62"/>
      <c r="G95" s="63"/>
    </row>
    <row r="96" spans="1:7" ht="39.75" customHeight="1">
      <c r="A96" s="4" t="s">
        <v>89</v>
      </c>
      <c r="B96" s="61" t="s">
        <v>1057</v>
      </c>
      <c r="C96" s="62"/>
      <c r="D96" s="62"/>
      <c r="E96" s="62"/>
      <c r="F96" s="62"/>
      <c r="G96" s="63"/>
    </row>
    <row r="97" spans="1:7" ht="39.75" customHeight="1">
      <c r="A97" s="4" t="s">
        <v>91</v>
      </c>
      <c r="B97" s="92" t="s">
        <v>92</v>
      </c>
      <c r="C97" s="93"/>
      <c r="D97" s="93"/>
      <c r="E97" s="93"/>
      <c r="F97" s="93"/>
      <c r="G97" s="94"/>
    </row>
    <row r="98" spans="1:7" ht="15">
      <c r="A98" s="95" t="s">
        <v>1016</v>
      </c>
      <c r="B98" s="96"/>
      <c r="C98" s="96"/>
      <c r="D98" s="96"/>
      <c r="E98" s="96"/>
      <c r="F98" s="96"/>
      <c r="G98" s="97"/>
    </row>
    <row r="99" spans="1:7" ht="15">
      <c r="A99" s="4" t="s">
        <v>85</v>
      </c>
      <c r="B99" s="61" t="s">
        <v>162</v>
      </c>
      <c r="C99" s="62"/>
      <c r="D99" s="62"/>
      <c r="E99" s="62"/>
      <c r="F99" s="62"/>
      <c r="G99" s="63"/>
    </row>
    <row r="100" spans="1:7" ht="39.75" customHeight="1">
      <c r="A100" s="4" t="s">
        <v>87</v>
      </c>
      <c r="B100" s="61" t="s">
        <v>1058</v>
      </c>
      <c r="C100" s="62"/>
      <c r="D100" s="62"/>
      <c r="E100" s="62"/>
      <c r="F100" s="62"/>
      <c r="G100" s="63"/>
    </row>
    <row r="101" spans="1:7" ht="39.75" customHeight="1">
      <c r="A101" s="4" t="s">
        <v>89</v>
      </c>
      <c r="B101" s="61" t="s">
        <v>1059</v>
      </c>
      <c r="C101" s="62"/>
      <c r="D101" s="62"/>
      <c r="E101" s="62"/>
      <c r="F101" s="62"/>
      <c r="G101" s="63"/>
    </row>
    <row r="102" spans="1:7" ht="39.75" customHeight="1">
      <c r="A102" s="4" t="s">
        <v>91</v>
      </c>
      <c r="B102" s="92" t="s">
        <v>92</v>
      </c>
      <c r="C102" s="93"/>
      <c r="D102" s="93"/>
      <c r="E102" s="93"/>
      <c r="F102" s="93"/>
      <c r="G102" s="94"/>
    </row>
    <row r="103" spans="1:7" ht="15">
      <c r="A103" s="95" t="s">
        <v>1019</v>
      </c>
      <c r="B103" s="96"/>
      <c r="C103" s="96"/>
      <c r="D103" s="96"/>
      <c r="E103" s="96"/>
      <c r="F103" s="96"/>
      <c r="G103" s="97"/>
    </row>
    <row r="104" spans="1:7" ht="15">
      <c r="A104" s="4" t="s">
        <v>85</v>
      </c>
      <c r="B104" s="61" t="s">
        <v>166</v>
      </c>
      <c r="C104" s="62"/>
      <c r="D104" s="62"/>
      <c r="E104" s="62"/>
      <c r="F104" s="62"/>
      <c r="G104" s="63"/>
    </row>
    <row r="105" spans="1:7" ht="39.75" customHeight="1">
      <c r="A105" s="4" t="s">
        <v>87</v>
      </c>
      <c r="B105" s="61" t="s">
        <v>1060</v>
      </c>
      <c r="C105" s="62"/>
      <c r="D105" s="62"/>
      <c r="E105" s="62"/>
      <c r="F105" s="62"/>
      <c r="G105" s="63"/>
    </row>
    <row r="106" spans="1:7" ht="39.75" customHeight="1">
      <c r="A106" s="4" t="s">
        <v>89</v>
      </c>
      <c r="B106" s="61" t="s">
        <v>1061</v>
      </c>
      <c r="C106" s="62"/>
      <c r="D106" s="62"/>
      <c r="E106" s="62"/>
      <c r="F106" s="62"/>
      <c r="G106" s="63"/>
    </row>
    <row r="107" spans="1:7" ht="39.75" customHeight="1">
      <c r="A107" s="4" t="s">
        <v>91</v>
      </c>
      <c r="B107" s="92" t="s">
        <v>92</v>
      </c>
      <c r="C107" s="93"/>
      <c r="D107" s="93"/>
      <c r="E107" s="93"/>
      <c r="F107" s="93"/>
      <c r="G107" s="94"/>
    </row>
    <row r="108" spans="1:7" ht="15">
      <c r="A108" s="95" t="s">
        <v>1022</v>
      </c>
      <c r="B108" s="96"/>
      <c r="C108" s="96"/>
      <c r="D108" s="96"/>
      <c r="E108" s="96"/>
      <c r="F108" s="96"/>
      <c r="G108" s="97"/>
    </row>
    <row r="109" spans="1:7" ht="15">
      <c r="A109" s="4" t="s">
        <v>85</v>
      </c>
      <c r="B109" s="61" t="s">
        <v>93</v>
      </c>
      <c r="C109" s="62"/>
      <c r="D109" s="62"/>
      <c r="E109" s="62"/>
      <c r="F109" s="62"/>
      <c r="G109" s="63"/>
    </row>
    <row r="110" spans="1:7" ht="39.75" customHeight="1">
      <c r="A110" s="4" t="s">
        <v>87</v>
      </c>
      <c r="B110" s="61" t="s">
        <v>1062</v>
      </c>
      <c r="C110" s="62"/>
      <c r="D110" s="62"/>
      <c r="E110" s="62"/>
      <c r="F110" s="62"/>
      <c r="G110" s="63"/>
    </row>
    <row r="111" spans="1:7" ht="39.75" customHeight="1">
      <c r="A111" s="4" t="s">
        <v>89</v>
      </c>
      <c r="B111" s="61" t="s">
        <v>1063</v>
      </c>
      <c r="C111" s="62"/>
      <c r="D111" s="62"/>
      <c r="E111" s="62"/>
      <c r="F111" s="62"/>
      <c r="G111" s="63"/>
    </row>
    <row r="112" spans="1:7" ht="39.75" customHeight="1">
      <c r="A112" s="4" t="s">
        <v>91</v>
      </c>
      <c r="B112" s="92" t="s">
        <v>92</v>
      </c>
      <c r="C112" s="93"/>
      <c r="D112" s="93"/>
      <c r="E112" s="93"/>
      <c r="F112" s="93"/>
      <c r="G112" s="94"/>
    </row>
    <row r="113" spans="1:7" ht="15">
      <c r="A113" s="95" t="s">
        <v>1025</v>
      </c>
      <c r="B113" s="96"/>
      <c r="C113" s="96"/>
      <c r="D113" s="96"/>
      <c r="E113" s="96"/>
      <c r="F113" s="96"/>
      <c r="G113" s="97"/>
    </row>
    <row r="114" spans="1:7" ht="15">
      <c r="A114" s="4" t="s">
        <v>85</v>
      </c>
      <c r="B114" s="61" t="s">
        <v>162</v>
      </c>
      <c r="C114" s="62"/>
      <c r="D114" s="62"/>
      <c r="E114" s="62"/>
      <c r="F114" s="62"/>
      <c r="G114" s="63"/>
    </row>
    <row r="115" spans="1:7" ht="39.75" customHeight="1">
      <c r="A115" s="4" t="s">
        <v>87</v>
      </c>
      <c r="B115" s="61" t="s">
        <v>1064</v>
      </c>
      <c r="C115" s="62"/>
      <c r="D115" s="62"/>
      <c r="E115" s="62"/>
      <c r="F115" s="62"/>
      <c r="G115" s="63"/>
    </row>
    <row r="116" spans="1:7" ht="39.75" customHeight="1">
      <c r="A116" s="4" t="s">
        <v>89</v>
      </c>
      <c r="B116" s="61" t="s">
        <v>1065</v>
      </c>
      <c r="C116" s="62"/>
      <c r="D116" s="62"/>
      <c r="E116" s="62"/>
      <c r="F116" s="62"/>
      <c r="G116" s="63"/>
    </row>
    <row r="117" spans="1:7" ht="39.75" customHeight="1">
      <c r="A117" s="4" t="s">
        <v>91</v>
      </c>
      <c r="B117" s="92" t="s">
        <v>92</v>
      </c>
      <c r="C117" s="93"/>
      <c r="D117" s="93"/>
      <c r="E117" s="93"/>
      <c r="F117" s="93"/>
      <c r="G117" s="94"/>
    </row>
    <row r="118" spans="1:7" ht="15">
      <c r="A118" s="95" t="s">
        <v>1029</v>
      </c>
      <c r="B118" s="96"/>
      <c r="C118" s="96"/>
      <c r="D118" s="96"/>
      <c r="E118" s="96"/>
      <c r="F118" s="96"/>
      <c r="G118" s="97"/>
    </row>
    <row r="119" spans="1:7" ht="15">
      <c r="A119" s="4" t="s">
        <v>85</v>
      </c>
      <c r="B119" s="61" t="s">
        <v>162</v>
      </c>
      <c r="C119" s="62"/>
      <c r="D119" s="62"/>
      <c r="E119" s="62"/>
      <c r="F119" s="62"/>
      <c r="G119" s="63"/>
    </row>
    <row r="120" spans="1:7" ht="39.75" customHeight="1">
      <c r="A120" s="4" t="s">
        <v>87</v>
      </c>
      <c r="B120" s="61" t="s">
        <v>1066</v>
      </c>
      <c r="C120" s="62"/>
      <c r="D120" s="62"/>
      <c r="E120" s="62"/>
      <c r="F120" s="62"/>
      <c r="G120" s="63"/>
    </row>
    <row r="121" spans="1:7" ht="39.75" customHeight="1">
      <c r="A121" s="4" t="s">
        <v>89</v>
      </c>
      <c r="B121" s="61" t="s">
        <v>1067</v>
      </c>
      <c r="C121" s="62"/>
      <c r="D121" s="62"/>
      <c r="E121" s="62"/>
      <c r="F121" s="62"/>
      <c r="G121" s="63"/>
    </row>
    <row r="122" spans="1:7" ht="39.75" customHeight="1">
      <c r="A122" s="4" t="s">
        <v>91</v>
      </c>
      <c r="B122" s="92" t="s">
        <v>92</v>
      </c>
      <c r="C122" s="93"/>
      <c r="D122" s="93"/>
      <c r="E122" s="93"/>
      <c r="F122" s="93"/>
      <c r="G122" s="94"/>
    </row>
    <row r="123" spans="1:7" ht="15">
      <c r="A123" s="95" t="s">
        <v>1033</v>
      </c>
      <c r="B123" s="96"/>
      <c r="C123" s="96"/>
      <c r="D123" s="96"/>
      <c r="E123" s="96"/>
      <c r="F123" s="96"/>
      <c r="G123" s="97"/>
    </row>
    <row r="124" spans="1:7" ht="15">
      <c r="A124" s="4" t="s">
        <v>85</v>
      </c>
      <c r="B124" s="61" t="s">
        <v>93</v>
      </c>
      <c r="C124" s="62"/>
      <c r="D124" s="62"/>
      <c r="E124" s="62"/>
      <c r="F124" s="62"/>
      <c r="G124" s="63"/>
    </row>
    <row r="125" spans="1:7" ht="39.75" customHeight="1">
      <c r="A125" s="4" t="s">
        <v>87</v>
      </c>
      <c r="B125" s="61" t="s">
        <v>1068</v>
      </c>
      <c r="C125" s="62"/>
      <c r="D125" s="62"/>
      <c r="E125" s="62"/>
      <c r="F125" s="62"/>
      <c r="G125" s="63"/>
    </row>
    <row r="126" spans="1:7" ht="39.75" customHeight="1">
      <c r="A126" s="4" t="s">
        <v>89</v>
      </c>
      <c r="B126" s="61" t="s">
        <v>1069</v>
      </c>
      <c r="C126" s="62"/>
      <c r="D126" s="62"/>
      <c r="E126" s="62"/>
      <c r="F126" s="62"/>
      <c r="G126" s="63"/>
    </row>
    <row r="127" spans="1:7" ht="39.75" customHeight="1">
      <c r="A127" s="4" t="s">
        <v>91</v>
      </c>
      <c r="B127" s="92" t="s">
        <v>92</v>
      </c>
      <c r="C127" s="93"/>
      <c r="D127" s="93"/>
      <c r="E127" s="93"/>
      <c r="F127" s="93"/>
      <c r="G127" s="94"/>
    </row>
    <row r="128" spans="1:7" ht="15">
      <c r="A128" s="95" t="s">
        <v>1036</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1070</v>
      </c>
      <c r="C130" s="62"/>
      <c r="D130" s="62"/>
      <c r="E130" s="62"/>
      <c r="F130" s="62"/>
      <c r="G130" s="63"/>
    </row>
    <row r="131" spans="1:7" ht="39.75" customHeight="1">
      <c r="A131" s="4" t="s">
        <v>89</v>
      </c>
      <c r="B131" s="61" t="s">
        <v>1071</v>
      </c>
      <c r="C131" s="62"/>
      <c r="D131" s="62"/>
      <c r="E131" s="62"/>
      <c r="F131" s="62"/>
      <c r="G131" s="63"/>
    </row>
    <row r="132" spans="1:7" ht="39.75" customHeight="1">
      <c r="A132" s="4" t="s">
        <v>91</v>
      </c>
      <c r="B132" s="92" t="s">
        <v>92</v>
      </c>
      <c r="C132" s="93"/>
      <c r="D132" s="93"/>
      <c r="E132" s="93"/>
      <c r="F132" s="93"/>
      <c r="G132" s="94"/>
    </row>
    <row r="133" spans="1:7" ht="15">
      <c r="A133" s="95" t="s">
        <v>1040</v>
      </c>
      <c r="B133" s="96"/>
      <c r="C133" s="96"/>
      <c r="D133" s="96"/>
      <c r="E133" s="96"/>
      <c r="F133" s="96"/>
      <c r="G133" s="97"/>
    </row>
    <row r="134" spans="1:7" ht="15">
      <c r="A134" s="4" t="s">
        <v>85</v>
      </c>
      <c r="B134" s="61" t="s">
        <v>86</v>
      </c>
      <c r="C134" s="62"/>
      <c r="D134" s="62"/>
      <c r="E134" s="62"/>
      <c r="F134" s="62"/>
      <c r="G134" s="63"/>
    </row>
    <row r="135" spans="1:7" ht="39.75" customHeight="1">
      <c r="A135" s="4" t="s">
        <v>87</v>
      </c>
      <c r="B135" s="61" t="s">
        <v>1072</v>
      </c>
      <c r="C135" s="62"/>
      <c r="D135" s="62"/>
      <c r="E135" s="62"/>
      <c r="F135" s="62"/>
      <c r="G135" s="63"/>
    </row>
    <row r="136" spans="1:7" ht="39.75" customHeight="1">
      <c r="A136" s="4" t="s">
        <v>89</v>
      </c>
      <c r="B136" s="61" t="s">
        <v>1073</v>
      </c>
      <c r="C136" s="62"/>
      <c r="D136" s="62"/>
      <c r="E136" s="62"/>
      <c r="F136" s="62"/>
      <c r="G136" s="63"/>
    </row>
    <row r="137" spans="1:7" ht="39.75" customHeight="1">
      <c r="A137" s="4" t="s">
        <v>91</v>
      </c>
      <c r="B137" s="92" t="s">
        <v>92</v>
      </c>
      <c r="C137" s="93"/>
      <c r="D137" s="93"/>
      <c r="E137" s="93"/>
      <c r="F137" s="93"/>
      <c r="G137" s="94"/>
    </row>
    <row r="138" spans="1:7" ht="15">
      <c r="A138" s="95" t="s">
        <v>1044</v>
      </c>
      <c r="B138" s="96"/>
      <c r="C138" s="96"/>
      <c r="D138" s="96"/>
      <c r="E138" s="96"/>
      <c r="F138" s="96"/>
      <c r="G138" s="97"/>
    </row>
    <row r="139" spans="1:7" ht="15">
      <c r="A139" s="4" t="s">
        <v>85</v>
      </c>
      <c r="B139" s="61" t="s">
        <v>93</v>
      </c>
      <c r="C139" s="62"/>
      <c r="D139" s="62"/>
      <c r="E139" s="62"/>
      <c r="F139" s="62"/>
      <c r="G139" s="63"/>
    </row>
    <row r="140" spans="1:7" ht="39.75" customHeight="1">
      <c r="A140" s="4" t="s">
        <v>87</v>
      </c>
      <c r="B140" s="61" t="s">
        <v>1074</v>
      </c>
      <c r="C140" s="62"/>
      <c r="D140" s="62"/>
      <c r="E140" s="62"/>
      <c r="F140" s="62"/>
      <c r="G140" s="63"/>
    </row>
    <row r="141" spans="1:7" ht="39.75" customHeight="1">
      <c r="A141" s="4" t="s">
        <v>89</v>
      </c>
      <c r="B141" s="61" t="s">
        <v>1075</v>
      </c>
      <c r="C141" s="62"/>
      <c r="D141" s="62"/>
      <c r="E141" s="62"/>
      <c r="F141" s="62"/>
      <c r="G141" s="63"/>
    </row>
    <row r="142" spans="1:7" ht="39.75" customHeight="1">
      <c r="A142" s="4" t="s">
        <v>91</v>
      </c>
      <c r="B142" s="92" t="s">
        <v>92</v>
      </c>
      <c r="C142" s="93"/>
      <c r="D142" s="93"/>
      <c r="E142" s="93"/>
      <c r="F142" s="93"/>
      <c r="G142" s="94"/>
    </row>
    <row r="143" spans="1:7" ht="15">
      <c r="A143" s="95" t="s">
        <v>1048</v>
      </c>
      <c r="B143" s="96"/>
      <c r="C143" s="96"/>
      <c r="D143" s="96"/>
      <c r="E143" s="96"/>
      <c r="F143" s="96"/>
      <c r="G143" s="97"/>
    </row>
    <row r="144" spans="1:7" ht="15">
      <c r="A144" s="4" t="s">
        <v>85</v>
      </c>
      <c r="B144" s="61" t="s">
        <v>162</v>
      </c>
      <c r="C144" s="62"/>
      <c r="D144" s="62"/>
      <c r="E144" s="62"/>
      <c r="F144" s="62"/>
      <c r="G144" s="63"/>
    </row>
    <row r="145" spans="1:7" ht="39.75" customHeight="1">
      <c r="A145" s="4" t="s">
        <v>87</v>
      </c>
      <c r="B145" s="61" t="s">
        <v>1058</v>
      </c>
      <c r="C145" s="62"/>
      <c r="D145" s="62"/>
      <c r="E145" s="62"/>
      <c r="F145" s="62"/>
      <c r="G145" s="63"/>
    </row>
    <row r="146" spans="1:7" ht="39.75" customHeight="1">
      <c r="A146" s="4" t="s">
        <v>89</v>
      </c>
      <c r="B146" s="61" t="s">
        <v>1076</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1005</v>
      </c>
      <c r="B150" s="96"/>
      <c r="C150" s="96"/>
      <c r="D150" s="96"/>
      <c r="E150" s="96"/>
      <c r="F150" s="96"/>
      <c r="G150" s="97"/>
    </row>
    <row r="151" spans="1:7" ht="15">
      <c r="A151" s="4" t="s">
        <v>113</v>
      </c>
      <c r="B151" s="98"/>
      <c r="C151" s="99"/>
      <c r="D151" s="99"/>
      <c r="E151" s="99"/>
      <c r="F151" s="99"/>
      <c r="G151" s="100"/>
    </row>
    <row r="152" spans="1:7" ht="15">
      <c r="A152" s="4" t="s">
        <v>114</v>
      </c>
      <c r="B152" s="98"/>
      <c r="C152" s="99"/>
      <c r="D152" s="99"/>
      <c r="E152" s="99"/>
      <c r="F152" s="99"/>
      <c r="G152" s="100"/>
    </row>
    <row r="153" spans="1:7" ht="39.75" customHeight="1">
      <c r="A153" s="4" t="s">
        <v>115</v>
      </c>
      <c r="B153" s="92" t="s">
        <v>116</v>
      </c>
      <c r="C153" s="93"/>
      <c r="D153" s="93"/>
      <c r="E153" s="93"/>
      <c r="F153" s="93"/>
      <c r="G153" s="94"/>
    </row>
    <row r="154" spans="1:7" ht="15">
      <c r="A154" s="95" t="s">
        <v>1008</v>
      </c>
      <c r="B154" s="96"/>
      <c r="C154" s="96"/>
      <c r="D154" s="96"/>
      <c r="E154" s="96"/>
      <c r="F154" s="96"/>
      <c r="G154" s="97"/>
    </row>
    <row r="155" spans="1:7" ht="15">
      <c r="A155" s="4" t="s">
        <v>113</v>
      </c>
      <c r="B155" s="98"/>
      <c r="C155" s="99"/>
      <c r="D155" s="99"/>
      <c r="E155" s="99"/>
      <c r="F155" s="99"/>
      <c r="G155" s="100"/>
    </row>
    <row r="156" spans="1:7" ht="15">
      <c r="A156" s="4" t="s">
        <v>114</v>
      </c>
      <c r="B156" s="98"/>
      <c r="C156" s="99"/>
      <c r="D156" s="99"/>
      <c r="E156" s="99"/>
      <c r="F156" s="99"/>
      <c r="G156" s="100"/>
    </row>
    <row r="157" spans="1:7" ht="39.75" customHeight="1">
      <c r="A157" s="4" t="s">
        <v>115</v>
      </c>
      <c r="B157" s="92" t="s">
        <v>116</v>
      </c>
      <c r="C157" s="93"/>
      <c r="D157" s="93"/>
      <c r="E157" s="93"/>
      <c r="F157" s="93"/>
      <c r="G157" s="94"/>
    </row>
    <row r="158" spans="1:7" ht="15">
      <c r="A158" s="95" t="s">
        <v>1012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1016</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1019</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1022</v>
      </c>
      <c r="B170" s="96"/>
      <c r="C170" s="96"/>
      <c r="D170" s="96"/>
      <c r="E170" s="96"/>
      <c r="F170" s="96"/>
      <c r="G170" s="97"/>
    </row>
    <row r="171" spans="1:7" ht="15">
      <c r="A171" s="4" t="s">
        <v>113</v>
      </c>
      <c r="B171" s="98"/>
      <c r="C171" s="99"/>
      <c r="D171" s="99"/>
      <c r="E171" s="99"/>
      <c r="F171" s="99"/>
      <c r="G171" s="100"/>
    </row>
    <row r="172" spans="1:7" ht="15">
      <c r="A172" s="4" t="s">
        <v>114</v>
      </c>
      <c r="B172" s="98"/>
      <c r="C172" s="99"/>
      <c r="D172" s="99"/>
      <c r="E172" s="99"/>
      <c r="F172" s="99"/>
      <c r="G172" s="100"/>
    </row>
    <row r="173" spans="1:7" ht="39.75" customHeight="1">
      <c r="A173" s="4" t="s">
        <v>115</v>
      </c>
      <c r="B173" s="92" t="s">
        <v>116</v>
      </c>
      <c r="C173" s="93"/>
      <c r="D173" s="93"/>
      <c r="E173" s="93"/>
      <c r="F173" s="93"/>
      <c r="G173" s="94"/>
    </row>
    <row r="174" spans="1:7" ht="15">
      <c r="A174" s="95" t="s">
        <v>1025</v>
      </c>
      <c r="B174" s="96"/>
      <c r="C174" s="96"/>
      <c r="D174" s="96"/>
      <c r="E174" s="96"/>
      <c r="F174" s="96"/>
      <c r="G174" s="97"/>
    </row>
    <row r="175" spans="1:7" ht="15">
      <c r="A175" s="4" t="s">
        <v>113</v>
      </c>
      <c r="B175" s="98"/>
      <c r="C175" s="99"/>
      <c r="D175" s="99"/>
      <c r="E175" s="99"/>
      <c r="F175" s="99"/>
      <c r="G175" s="100"/>
    </row>
    <row r="176" spans="1:7" ht="15">
      <c r="A176" s="4" t="s">
        <v>114</v>
      </c>
      <c r="B176" s="98"/>
      <c r="C176" s="99"/>
      <c r="D176" s="99"/>
      <c r="E176" s="99"/>
      <c r="F176" s="99"/>
      <c r="G176" s="100"/>
    </row>
    <row r="177" spans="1:7" ht="39.75" customHeight="1">
      <c r="A177" s="4" t="s">
        <v>115</v>
      </c>
      <c r="B177" s="92" t="s">
        <v>116</v>
      </c>
      <c r="C177" s="93"/>
      <c r="D177" s="93"/>
      <c r="E177" s="93"/>
      <c r="F177" s="93"/>
      <c r="G177" s="94"/>
    </row>
    <row r="178" spans="1:7" ht="15">
      <c r="A178" s="95" t="s">
        <v>1029</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1033</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1036</v>
      </c>
      <c r="B186" s="96"/>
      <c r="C186" s="96"/>
      <c r="D186" s="96"/>
      <c r="E186" s="96"/>
      <c r="F186" s="96"/>
      <c r="G186" s="97"/>
    </row>
    <row r="187" spans="1:7" ht="15">
      <c r="A187" s="4" t="s">
        <v>113</v>
      </c>
      <c r="B187" s="98"/>
      <c r="C187" s="99"/>
      <c r="D187" s="99"/>
      <c r="E187" s="99"/>
      <c r="F187" s="99"/>
      <c r="G187" s="100"/>
    </row>
    <row r="188" spans="1:7" ht="15">
      <c r="A188" s="4" t="s">
        <v>114</v>
      </c>
      <c r="B188" s="98"/>
      <c r="C188" s="99"/>
      <c r="D188" s="99"/>
      <c r="E188" s="99"/>
      <c r="F188" s="99"/>
      <c r="G188" s="100"/>
    </row>
    <row r="189" spans="1:7" ht="39.75" customHeight="1">
      <c r="A189" s="4" t="s">
        <v>115</v>
      </c>
      <c r="B189" s="92" t="s">
        <v>116</v>
      </c>
      <c r="C189" s="93"/>
      <c r="D189" s="93"/>
      <c r="E189" s="93"/>
      <c r="F189" s="93"/>
      <c r="G189" s="94"/>
    </row>
    <row r="190" spans="1:7" ht="15">
      <c r="A190" s="95" t="s">
        <v>1040</v>
      </c>
      <c r="B190" s="96"/>
      <c r="C190" s="96"/>
      <c r="D190" s="96"/>
      <c r="E190" s="96"/>
      <c r="F190" s="96"/>
      <c r="G190" s="97"/>
    </row>
    <row r="191" spans="1:7" ht="15">
      <c r="A191" s="4" t="s">
        <v>113</v>
      </c>
      <c r="B191" s="98"/>
      <c r="C191" s="99"/>
      <c r="D191" s="99"/>
      <c r="E191" s="99"/>
      <c r="F191" s="99"/>
      <c r="G191" s="100"/>
    </row>
    <row r="192" spans="1:7" ht="15">
      <c r="A192" s="4" t="s">
        <v>114</v>
      </c>
      <c r="B192" s="98"/>
      <c r="C192" s="99"/>
      <c r="D192" s="99"/>
      <c r="E192" s="99"/>
      <c r="F192" s="99"/>
      <c r="G192" s="100"/>
    </row>
    <row r="193" spans="1:7" ht="39.75" customHeight="1">
      <c r="A193" s="4" t="s">
        <v>115</v>
      </c>
      <c r="B193" s="92" t="s">
        <v>116</v>
      </c>
      <c r="C193" s="93"/>
      <c r="D193" s="93"/>
      <c r="E193" s="93"/>
      <c r="F193" s="93"/>
      <c r="G193" s="94"/>
    </row>
    <row r="194" spans="1:7" ht="15">
      <c r="A194" s="95" t="s">
        <v>1044</v>
      </c>
      <c r="B194" s="96"/>
      <c r="C194" s="96"/>
      <c r="D194" s="96"/>
      <c r="E194" s="96"/>
      <c r="F194" s="96"/>
      <c r="G194" s="97"/>
    </row>
    <row r="195" spans="1:7" ht="15">
      <c r="A195" s="4" t="s">
        <v>113</v>
      </c>
      <c r="B195" s="98"/>
      <c r="C195" s="99"/>
      <c r="D195" s="99"/>
      <c r="E195" s="99"/>
      <c r="F195" s="99"/>
      <c r="G195" s="100"/>
    </row>
    <row r="196" spans="1:7" ht="15">
      <c r="A196" s="4" t="s">
        <v>114</v>
      </c>
      <c r="B196" s="98"/>
      <c r="C196" s="99"/>
      <c r="D196" s="99"/>
      <c r="E196" s="99"/>
      <c r="F196" s="99"/>
      <c r="G196" s="100"/>
    </row>
    <row r="197" spans="1:7" ht="39.75" customHeight="1">
      <c r="A197" s="4" t="s">
        <v>115</v>
      </c>
      <c r="B197" s="92" t="s">
        <v>116</v>
      </c>
      <c r="C197" s="93"/>
      <c r="D197" s="93"/>
      <c r="E197" s="93"/>
      <c r="F197" s="93"/>
      <c r="G197" s="94"/>
    </row>
    <row r="198" spans="1:7" ht="15">
      <c r="A198" s="95" t="s">
        <v>1048</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1077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1078</v>
      </c>
      <c r="B26" s="90" t="s">
        <v>1079</v>
      </c>
      <c r="C26" s="90" t="s">
        <v>1080</v>
      </c>
      <c r="D26" s="90" t="s">
        <v>1081</v>
      </c>
      <c r="E26" s="90" t="s">
        <v>127</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1082</v>
      </c>
      <c r="B32" s="90" t="s">
        <v>1083</v>
      </c>
      <c r="C32" s="90" t="s">
        <v>1084</v>
      </c>
      <c r="D32" s="90" t="s">
        <v>45</v>
      </c>
      <c r="E32" s="90" t="s">
        <v>54</v>
      </c>
      <c r="F32" s="3" t="s">
        <v>47</v>
      </c>
      <c r="G32" s="3">
        <v>87.5</v>
      </c>
    </row>
    <row r="33" spans="1:7" ht="27">
      <c r="A33" s="91"/>
      <c r="B33" s="91"/>
      <c r="C33" s="91"/>
      <c r="D33" s="91"/>
      <c r="E33" s="91"/>
      <c r="F33" s="3" t="s">
        <v>48</v>
      </c>
      <c r="G33" s="3">
        <v>87.5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1085</v>
      </c>
      <c r="B38" s="90" t="s">
        <v>1086</v>
      </c>
      <c r="C38" s="90" t="s">
        <v>1087</v>
      </c>
      <c r="D38" s="90" t="s">
        <v>45</v>
      </c>
      <c r="E38" s="90" t="s">
        <v>66</v>
      </c>
      <c r="F38" s="3" t="s">
        <v>47</v>
      </c>
      <c r="G38" s="3">
        <v>87.5</v>
      </c>
    </row>
    <row r="39" spans="1:7" ht="27">
      <c r="A39" s="91"/>
      <c r="B39" s="91"/>
      <c r="C39" s="91"/>
      <c r="D39" s="91"/>
      <c r="E39" s="91"/>
      <c r="F39" s="3" t="s">
        <v>48</v>
      </c>
      <c r="G39" s="3">
        <v>87.5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1088</v>
      </c>
      <c r="B44" s="90" t="s">
        <v>1089</v>
      </c>
      <c r="C44" s="90" t="s">
        <v>1090</v>
      </c>
      <c r="D44" s="90" t="s">
        <v>45</v>
      </c>
      <c r="E44" s="90" t="s">
        <v>66</v>
      </c>
      <c r="F44" s="3" t="s">
        <v>47</v>
      </c>
      <c r="G44" s="3">
        <v>87.5</v>
      </c>
    </row>
    <row r="45" spans="1:7" ht="27">
      <c r="A45" s="91"/>
      <c r="B45" s="91"/>
      <c r="C45" s="91"/>
      <c r="D45" s="91"/>
      <c r="E45" s="91"/>
      <c r="F45" s="3" t="s">
        <v>48</v>
      </c>
      <c r="G45" s="3">
        <v>87.5</v>
      </c>
    </row>
    <row r="46" spans="1:7" ht="15">
      <c r="A46" s="75" t="s">
        <v>84</v>
      </c>
      <c r="B46" s="76"/>
      <c r="C46" s="76"/>
      <c r="D46" s="76"/>
      <c r="E46" s="76"/>
      <c r="F46" s="76"/>
      <c r="G46" s="77"/>
    </row>
    <row r="47" spans="1:7" ht="15">
      <c r="A47" s="95" t="s">
        <v>1078</v>
      </c>
      <c r="B47" s="96"/>
      <c r="C47" s="96"/>
      <c r="D47" s="96"/>
      <c r="E47" s="96"/>
      <c r="F47" s="96"/>
      <c r="G47" s="97"/>
    </row>
    <row r="48" spans="1:7" ht="15">
      <c r="A48" s="4" t="s">
        <v>85</v>
      </c>
      <c r="B48" s="61" t="s">
        <v>86</v>
      </c>
      <c r="C48" s="62"/>
      <c r="D48" s="62"/>
      <c r="E48" s="62"/>
      <c r="F48" s="62"/>
      <c r="G48" s="63"/>
    </row>
    <row r="49" spans="1:7" ht="39.75" customHeight="1">
      <c r="A49" s="4" t="s">
        <v>87</v>
      </c>
      <c r="B49" s="61" t="s">
        <v>1091</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1082</v>
      </c>
      <c r="B52" s="96"/>
      <c r="C52" s="96"/>
      <c r="D52" s="96"/>
      <c r="E52" s="96"/>
      <c r="F52" s="96"/>
      <c r="G52" s="97"/>
    </row>
    <row r="53" spans="1:7" ht="15">
      <c r="A53" s="4" t="s">
        <v>85</v>
      </c>
      <c r="B53" s="61" t="s">
        <v>166</v>
      </c>
      <c r="C53" s="62"/>
      <c r="D53" s="62"/>
      <c r="E53" s="62"/>
      <c r="F53" s="62"/>
      <c r="G53" s="63"/>
    </row>
    <row r="54" spans="1:7" ht="39.75" customHeight="1">
      <c r="A54" s="4" t="s">
        <v>87</v>
      </c>
      <c r="B54" s="61" t="s">
        <v>1092</v>
      </c>
      <c r="C54" s="62"/>
      <c r="D54" s="62"/>
      <c r="E54" s="62"/>
      <c r="F54" s="62"/>
      <c r="G54" s="63"/>
    </row>
    <row r="55" spans="1:7" ht="39.75" customHeight="1">
      <c r="A55" s="4" t="s">
        <v>89</v>
      </c>
      <c r="B55" s="61" t="s">
        <v>1093</v>
      </c>
      <c r="C55" s="62"/>
      <c r="D55" s="62"/>
      <c r="E55" s="62"/>
      <c r="F55" s="62"/>
      <c r="G55" s="63"/>
    </row>
    <row r="56" spans="1:7" ht="39.75" customHeight="1">
      <c r="A56" s="4" t="s">
        <v>91</v>
      </c>
      <c r="B56" s="92" t="s">
        <v>92</v>
      </c>
      <c r="C56" s="93"/>
      <c r="D56" s="93"/>
      <c r="E56" s="93"/>
      <c r="F56" s="93"/>
      <c r="G56" s="94"/>
    </row>
    <row r="57" spans="1:7" ht="15">
      <c r="A57" s="95" t="s">
        <v>1085</v>
      </c>
      <c r="B57" s="96"/>
      <c r="C57" s="96"/>
      <c r="D57" s="96"/>
      <c r="E57" s="96"/>
      <c r="F57" s="96"/>
      <c r="G57" s="97"/>
    </row>
    <row r="58" spans="1:7" ht="15">
      <c r="A58" s="4" t="s">
        <v>85</v>
      </c>
      <c r="B58" s="61" t="s">
        <v>166</v>
      </c>
      <c r="C58" s="62"/>
      <c r="D58" s="62"/>
      <c r="E58" s="62"/>
      <c r="F58" s="62"/>
      <c r="G58" s="63"/>
    </row>
    <row r="59" spans="1:7" ht="39.75" customHeight="1">
      <c r="A59" s="4" t="s">
        <v>87</v>
      </c>
      <c r="B59" s="61" t="s">
        <v>1094</v>
      </c>
      <c r="C59" s="62"/>
      <c r="D59" s="62"/>
      <c r="E59" s="62"/>
      <c r="F59" s="62"/>
      <c r="G59" s="63"/>
    </row>
    <row r="60" spans="1:7" ht="39.75" customHeight="1">
      <c r="A60" s="4" t="s">
        <v>89</v>
      </c>
      <c r="B60" s="61" t="s">
        <v>1093</v>
      </c>
      <c r="C60" s="62"/>
      <c r="D60" s="62"/>
      <c r="E60" s="62"/>
      <c r="F60" s="62"/>
      <c r="G60" s="63"/>
    </row>
    <row r="61" spans="1:7" ht="39.75" customHeight="1">
      <c r="A61" s="4" t="s">
        <v>91</v>
      </c>
      <c r="B61" s="92" t="s">
        <v>92</v>
      </c>
      <c r="C61" s="93"/>
      <c r="D61" s="93"/>
      <c r="E61" s="93"/>
      <c r="F61" s="93"/>
      <c r="G61" s="94"/>
    </row>
    <row r="62" spans="1:7" ht="15">
      <c r="A62" s="95" t="s">
        <v>1088</v>
      </c>
      <c r="B62" s="96"/>
      <c r="C62" s="96"/>
      <c r="D62" s="96"/>
      <c r="E62" s="96"/>
      <c r="F62" s="96"/>
      <c r="G62" s="97"/>
    </row>
    <row r="63" spans="1:7" ht="15">
      <c r="A63" s="4" t="s">
        <v>85</v>
      </c>
      <c r="B63" s="61" t="s">
        <v>166</v>
      </c>
      <c r="C63" s="62"/>
      <c r="D63" s="62"/>
      <c r="E63" s="62"/>
      <c r="F63" s="62"/>
      <c r="G63" s="63"/>
    </row>
    <row r="64" spans="1:7" ht="39.75" customHeight="1">
      <c r="A64" s="4" t="s">
        <v>87</v>
      </c>
      <c r="B64" s="61" t="s">
        <v>1095</v>
      </c>
      <c r="C64" s="62"/>
      <c r="D64" s="62"/>
      <c r="E64" s="62"/>
      <c r="F64" s="62"/>
      <c r="G64" s="63"/>
    </row>
    <row r="65" spans="1:7" ht="39.75" customHeight="1">
      <c r="A65" s="4" t="s">
        <v>89</v>
      </c>
      <c r="B65" s="61" t="s">
        <v>1096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1078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1082</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1085</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1088</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1097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1098</v>
      </c>
      <c r="B26" s="90" t="s">
        <v>1099</v>
      </c>
      <c r="C26" s="90" t="s">
        <v>1100</v>
      </c>
      <c r="D26" s="90" t="s">
        <v>1081</v>
      </c>
      <c r="E26" s="90" t="s">
        <v>59</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1101</v>
      </c>
      <c r="B32" s="90" t="s">
        <v>1102</v>
      </c>
      <c r="C32" s="90" t="s">
        <v>1103</v>
      </c>
      <c r="D32" s="90" t="s">
        <v>45</v>
      </c>
      <c r="E32" s="90" t="s">
        <v>719</v>
      </c>
      <c r="F32" s="3" t="s">
        <v>47</v>
      </c>
      <c r="G32" s="3">
        <v>100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1104</v>
      </c>
      <c r="B38" s="90" t="s">
        <v>1105</v>
      </c>
      <c r="C38" s="90" t="s">
        <v>1106</v>
      </c>
      <c r="D38" s="90" t="s">
        <v>45</v>
      </c>
      <c r="E38" s="90" t="s">
        <v>134</v>
      </c>
      <c r="F38" s="3" t="s">
        <v>47</v>
      </c>
      <c r="G38" s="3">
        <v>100</v>
      </c>
    </row>
    <row r="39" spans="1:7" ht="27">
      <c r="A39" s="91"/>
      <c r="B39" s="91"/>
      <c r="C39" s="91"/>
      <c r="D39" s="91"/>
      <c r="E39" s="91"/>
      <c r="F39" s="3" t="s">
        <v>48</v>
      </c>
      <c r="G39" s="3">
        <v>100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1107</v>
      </c>
      <c r="B44" s="90" t="s">
        <v>1108</v>
      </c>
      <c r="C44" s="90" t="s">
        <v>1109</v>
      </c>
      <c r="D44" s="90" t="s">
        <v>45</v>
      </c>
      <c r="E44" s="90" t="s">
        <v>66</v>
      </c>
      <c r="F44" s="3" t="s">
        <v>47</v>
      </c>
      <c r="G44" s="3">
        <v>100</v>
      </c>
    </row>
    <row r="45" spans="1:7" ht="27">
      <c r="A45" s="91"/>
      <c r="B45" s="91"/>
      <c r="C45" s="91"/>
      <c r="D45" s="91"/>
      <c r="E45" s="91"/>
      <c r="F45" s="3" t="s">
        <v>48</v>
      </c>
      <c r="G45" s="3">
        <v>100</v>
      </c>
    </row>
    <row r="46" spans="1:7" ht="15">
      <c r="A46" s="75" t="s">
        <v>84</v>
      </c>
      <c r="B46" s="76"/>
      <c r="C46" s="76"/>
      <c r="D46" s="76"/>
      <c r="E46" s="76"/>
      <c r="F46" s="76"/>
      <c r="G46" s="77"/>
    </row>
    <row r="47" spans="1:7" ht="15">
      <c r="A47" s="95" t="s">
        <v>1098</v>
      </c>
      <c r="B47" s="96"/>
      <c r="C47" s="96"/>
      <c r="D47" s="96"/>
      <c r="E47" s="96"/>
      <c r="F47" s="96"/>
      <c r="G47" s="97"/>
    </row>
    <row r="48" spans="1:7" ht="15">
      <c r="A48" s="4" t="s">
        <v>85</v>
      </c>
      <c r="B48" s="61" t="s">
        <v>86</v>
      </c>
      <c r="C48" s="62"/>
      <c r="D48" s="62"/>
      <c r="E48" s="62"/>
      <c r="F48" s="62"/>
      <c r="G48" s="63"/>
    </row>
    <row r="49" spans="1:7" ht="39.75" customHeight="1">
      <c r="A49" s="4" t="s">
        <v>87</v>
      </c>
      <c r="B49" s="61" t="s">
        <v>1110</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1101</v>
      </c>
      <c r="B52" s="96"/>
      <c r="C52" s="96"/>
      <c r="D52" s="96"/>
      <c r="E52" s="96"/>
      <c r="F52" s="96"/>
      <c r="G52" s="97"/>
    </row>
    <row r="53" spans="1:7" ht="15">
      <c r="A53" s="4" t="s">
        <v>85</v>
      </c>
      <c r="B53" s="61" t="s">
        <v>162</v>
      </c>
      <c r="C53" s="62"/>
      <c r="D53" s="62"/>
      <c r="E53" s="62"/>
      <c r="F53" s="62"/>
      <c r="G53" s="63"/>
    </row>
    <row r="54" spans="1:7" ht="39.75" customHeight="1">
      <c r="A54" s="4" t="s">
        <v>87</v>
      </c>
      <c r="B54" s="61" t="s">
        <v>1111</v>
      </c>
      <c r="C54" s="62"/>
      <c r="D54" s="62"/>
      <c r="E54" s="62"/>
      <c r="F54" s="62"/>
      <c r="G54" s="63"/>
    </row>
    <row r="55" spans="1:7" ht="39.75" customHeight="1">
      <c r="A55" s="4" t="s">
        <v>89</v>
      </c>
      <c r="B55" s="61" t="s">
        <v>1112</v>
      </c>
      <c r="C55" s="62"/>
      <c r="D55" s="62"/>
      <c r="E55" s="62"/>
      <c r="F55" s="62"/>
      <c r="G55" s="63"/>
    </row>
    <row r="56" spans="1:7" ht="39.75" customHeight="1">
      <c r="A56" s="4" t="s">
        <v>91</v>
      </c>
      <c r="B56" s="92" t="s">
        <v>92</v>
      </c>
      <c r="C56" s="93"/>
      <c r="D56" s="93"/>
      <c r="E56" s="93"/>
      <c r="F56" s="93"/>
      <c r="G56" s="94"/>
    </row>
    <row r="57" spans="1:7" ht="15">
      <c r="A57" s="95" t="s">
        <v>1104</v>
      </c>
      <c r="B57" s="96"/>
      <c r="C57" s="96"/>
      <c r="D57" s="96"/>
      <c r="E57" s="96"/>
      <c r="F57" s="96"/>
      <c r="G57" s="97"/>
    </row>
    <row r="58" spans="1:7" ht="15">
      <c r="A58" s="4" t="s">
        <v>85</v>
      </c>
      <c r="B58" s="61" t="s">
        <v>162</v>
      </c>
      <c r="C58" s="62"/>
      <c r="D58" s="62"/>
      <c r="E58" s="62"/>
      <c r="F58" s="62"/>
      <c r="G58" s="63"/>
    </row>
    <row r="59" spans="1:7" ht="39.75" customHeight="1">
      <c r="A59" s="4" t="s">
        <v>87</v>
      </c>
      <c r="B59" s="61" t="s">
        <v>1113</v>
      </c>
      <c r="C59" s="62"/>
      <c r="D59" s="62"/>
      <c r="E59" s="62"/>
      <c r="F59" s="62"/>
      <c r="G59" s="63"/>
    </row>
    <row r="60" spans="1:7" ht="39.75" customHeight="1">
      <c r="A60" s="4" t="s">
        <v>89</v>
      </c>
      <c r="B60" s="61" t="s">
        <v>1114</v>
      </c>
      <c r="C60" s="62"/>
      <c r="D60" s="62"/>
      <c r="E60" s="62"/>
      <c r="F60" s="62"/>
      <c r="G60" s="63"/>
    </row>
    <row r="61" spans="1:7" ht="39.75" customHeight="1">
      <c r="A61" s="4" t="s">
        <v>91</v>
      </c>
      <c r="B61" s="92" t="s">
        <v>92</v>
      </c>
      <c r="C61" s="93"/>
      <c r="D61" s="93"/>
      <c r="E61" s="93"/>
      <c r="F61" s="93"/>
      <c r="G61" s="94"/>
    </row>
    <row r="62" spans="1:7" ht="15">
      <c r="A62" s="95" t="s">
        <v>1107</v>
      </c>
      <c r="B62" s="96"/>
      <c r="C62" s="96"/>
      <c r="D62" s="96"/>
      <c r="E62" s="96"/>
      <c r="F62" s="96"/>
      <c r="G62" s="97"/>
    </row>
    <row r="63" spans="1:7" ht="15">
      <c r="A63" s="4" t="s">
        <v>85</v>
      </c>
      <c r="B63" s="61" t="s">
        <v>162</v>
      </c>
      <c r="C63" s="62"/>
      <c r="D63" s="62"/>
      <c r="E63" s="62"/>
      <c r="F63" s="62"/>
      <c r="G63" s="63"/>
    </row>
    <row r="64" spans="1:7" ht="39.75" customHeight="1">
      <c r="A64" s="4" t="s">
        <v>87</v>
      </c>
      <c r="B64" s="61" t="s">
        <v>1115</v>
      </c>
      <c r="C64" s="62"/>
      <c r="D64" s="62"/>
      <c r="E64" s="62"/>
      <c r="F64" s="62"/>
      <c r="G64" s="63"/>
    </row>
    <row r="65" spans="1:7" ht="39.75" customHeight="1">
      <c r="A65" s="4" t="s">
        <v>89</v>
      </c>
      <c r="B65" s="61" t="s">
        <v>1116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1098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1101</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1104</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1107</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1117</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1118</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0</v>
      </c>
    </row>
    <row r="32" spans="1:7" ht="15">
      <c r="A32" s="90" t="s">
        <v>1119</v>
      </c>
      <c r="B32" s="90" t="s">
        <v>1120</v>
      </c>
      <c r="C32" s="90" t="s">
        <v>1121</v>
      </c>
      <c r="D32" s="90" t="s">
        <v>45</v>
      </c>
      <c r="E32" s="90" t="s">
        <v>1122</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1123</v>
      </c>
      <c r="B38" s="90" t="s">
        <v>1124</v>
      </c>
      <c r="C38" s="90" t="s">
        <v>1125</v>
      </c>
      <c r="D38" s="90" t="s">
        <v>45</v>
      </c>
      <c r="E38" s="90" t="s">
        <v>146</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1126</v>
      </c>
      <c r="B44" s="90" t="s">
        <v>1127</v>
      </c>
      <c r="C44" s="90" t="s">
        <v>1128</v>
      </c>
      <c r="D44" s="90" t="s">
        <v>45</v>
      </c>
      <c r="E44" s="90" t="s">
        <v>146</v>
      </c>
      <c r="F44" s="3" t="s">
        <v>47</v>
      </c>
      <c r="G44" s="3">
        <v>0</v>
      </c>
    </row>
    <row r="45" spans="1:7" ht="27">
      <c r="A45" s="91"/>
      <c r="B45" s="91"/>
      <c r="C45" s="91"/>
      <c r="D45" s="91"/>
      <c r="E45" s="91"/>
      <c r="F45" s="3" t="s">
        <v>48</v>
      </c>
      <c r="G45" s="3">
        <v>0</v>
      </c>
    </row>
    <row r="46" spans="1:7" ht="15">
      <c r="A46" s="75" t="s">
        <v>84</v>
      </c>
      <c r="B46" s="76"/>
      <c r="C46" s="76"/>
      <c r="D46" s="76"/>
      <c r="E46" s="76"/>
      <c r="F46" s="76"/>
      <c r="G46" s="77"/>
    </row>
    <row r="47" spans="1:7" ht="15">
      <c r="A47" s="95" t="s">
        <v>514</v>
      </c>
      <c r="B47" s="96"/>
      <c r="C47" s="96"/>
      <c r="D47" s="96"/>
      <c r="E47" s="96"/>
      <c r="F47" s="96"/>
      <c r="G47" s="97"/>
    </row>
    <row r="48" spans="1:7" ht="15">
      <c r="A48" s="4" t="s">
        <v>85</v>
      </c>
      <c r="B48" s="61" t="s">
        <v>155</v>
      </c>
      <c r="C48" s="62"/>
      <c r="D48" s="62"/>
      <c r="E48" s="62"/>
      <c r="F48" s="62"/>
      <c r="G48" s="63"/>
    </row>
    <row r="49" spans="1:7" ht="39.75" customHeight="1">
      <c r="A49" s="4" t="s">
        <v>87</v>
      </c>
      <c r="B49" s="61" t="s">
        <v>1129</v>
      </c>
      <c r="C49" s="62"/>
      <c r="D49" s="62"/>
      <c r="E49" s="62"/>
      <c r="F49" s="62"/>
      <c r="G49" s="63"/>
    </row>
    <row r="50" spans="1:7" ht="39.75" customHeight="1">
      <c r="A50" s="4" t="s">
        <v>89</v>
      </c>
      <c r="B50" s="61" t="s">
        <v>1130</v>
      </c>
      <c r="C50" s="62"/>
      <c r="D50" s="62"/>
      <c r="E50" s="62"/>
      <c r="F50" s="62"/>
      <c r="G50" s="63"/>
    </row>
    <row r="51" spans="1:7" ht="39.75" customHeight="1">
      <c r="A51" s="4" t="s">
        <v>91</v>
      </c>
      <c r="B51" s="92" t="s">
        <v>92</v>
      </c>
      <c r="C51" s="93"/>
      <c r="D51" s="93"/>
      <c r="E51" s="93"/>
      <c r="F51" s="93"/>
      <c r="G51" s="94"/>
    </row>
    <row r="52" spans="1:7" ht="15">
      <c r="A52" s="95" t="s">
        <v>1119</v>
      </c>
      <c r="B52" s="96"/>
      <c r="C52" s="96"/>
      <c r="D52" s="96"/>
      <c r="E52" s="96"/>
      <c r="F52" s="96"/>
      <c r="G52" s="97"/>
    </row>
    <row r="53" spans="1:7" ht="15">
      <c r="A53" s="4" t="s">
        <v>85</v>
      </c>
      <c r="B53" s="61" t="s">
        <v>155</v>
      </c>
      <c r="C53" s="62"/>
      <c r="D53" s="62"/>
      <c r="E53" s="62"/>
      <c r="F53" s="62"/>
      <c r="G53" s="63"/>
    </row>
    <row r="54" spans="1:7" ht="39.75" customHeight="1">
      <c r="A54" s="4" t="s">
        <v>87</v>
      </c>
      <c r="B54" s="61" t="s">
        <v>1131</v>
      </c>
      <c r="C54" s="62"/>
      <c r="D54" s="62"/>
      <c r="E54" s="62"/>
      <c r="F54" s="62"/>
      <c r="G54" s="63"/>
    </row>
    <row r="55" spans="1:7" ht="39.75" customHeight="1">
      <c r="A55" s="4" t="s">
        <v>89</v>
      </c>
      <c r="B55" s="61" t="s">
        <v>1132</v>
      </c>
      <c r="C55" s="62"/>
      <c r="D55" s="62"/>
      <c r="E55" s="62"/>
      <c r="F55" s="62"/>
      <c r="G55" s="63"/>
    </row>
    <row r="56" spans="1:7" ht="39.75" customHeight="1">
      <c r="A56" s="4" t="s">
        <v>91</v>
      </c>
      <c r="B56" s="92" t="s">
        <v>92</v>
      </c>
      <c r="C56" s="93"/>
      <c r="D56" s="93"/>
      <c r="E56" s="93"/>
      <c r="F56" s="93"/>
      <c r="G56" s="94"/>
    </row>
    <row r="57" spans="1:7" ht="15">
      <c r="A57" s="95" t="s">
        <v>1123</v>
      </c>
      <c r="B57" s="96"/>
      <c r="C57" s="96"/>
      <c r="D57" s="96"/>
      <c r="E57" s="96"/>
      <c r="F57" s="96"/>
      <c r="G57" s="97"/>
    </row>
    <row r="58" spans="1:7" ht="15">
      <c r="A58" s="4" t="s">
        <v>85</v>
      </c>
      <c r="B58" s="61" t="s">
        <v>155</v>
      </c>
      <c r="C58" s="62"/>
      <c r="D58" s="62"/>
      <c r="E58" s="62"/>
      <c r="F58" s="62"/>
      <c r="G58" s="63"/>
    </row>
    <row r="59" spans="1:7" ht="39.75" customHeight="1">
      <c r="A59" s="4" t="s">
        <v>87</v>
      </c>
      <c r="B59" s="61" t="s">
        <v>1131</v>
      </c>
      <c r="C59" s="62"/>
      <c r="D59" s="62"/>
      <c r="E59" s="62"/>
      <c r="F59" s="62"/>
      <c r="G59" s="63"/>
    </row>
    <row r="60" spans="1:7" ht="39.75" customHeight="1">
      <c r="A60" s="4" t="s">
        <v>89</v>
      </c>
      <c r="B60" s="61" t="s">
        <v>1132</v>
      </c>
      <c r="C60" s="62"/>
      <c r="D60" s="62"/>
      <c r="E60" s="62"/>
      <c r="F60" s="62"/>
      <c r="G60" s="63"/>
    </row>
    <row r="61" spans="1:7" ht="39.75" customHeight="1">
      <c r="A61" s="4" t="s">
        <v>91</v>
      </c>
      <c r="B61" s="92" t="s">
        <v>92</v>
      </c>
      <c r="C61" s="93"/>
      <c r="D61" s="93"/>
      <c r="E61" s="93"/>
      <c r="F61" s="93"/>
      <c r="G61" s="94"/>
    </row>
    <row r="62" spans="1:7" ht="15">
      <c r="A62" s="95" t="s">
        <v>1126</v>
      </c>
      <c r="B62" s="96"/>
      <c r="C62" s="96"/>
      <c r="D62" s="96"/>
      <c r="E62" s="96"/>
      <c r="F62" s="96"/>
      <c r="G62" s="97"/>
    </row>
    <row r="63" spans="1:7" ht="15">
      <c r="A63" s="4" t="s">
        <v>85</v>
      </c>
      <c r="B63" s="61" t="s">
        <v>155</v>
      </c>
      <c r="C63" s="62"/>
      <c r="D63" s="62"/>
      <c r="E63" s="62"/>
      <c r="F63" s="62"/>
      <c r="G63" s="63"/>
    </row>
    <row r="64" spans="1:7" ht="39.75" customHeight="1">
      <c r="A64" s="4" t="s">
        <v>87</v>
      </c>
      <c r="B64" s="61" t="s">
        <v>1131</v>
      </c>
      <c r="C64" s="62"/>
      <c r="D64" s="62"/>
      <c r="E64" s="62"/>
      <c r="F64" s="62"/>
      <c r="G64" s="63"/>
    </row>
    <row r="65" spans="1:7" ht="39.75" customHeight="1">
      <c r="A65" s="4" t="s">
        <v>89</v>
      </c>
      <c r="B65" s="61" t="s">
        <v>1133</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514</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1119</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1123</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1126</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1134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5.84125533</v>
      </c>
      <c r="G19" s="6" t="s">
        <v>29</v>
      </c>
    </row>
    <row r="20" spans="1:7" ht="15">
      <c r="A20" s="84" t="s">
        <v>30</v>
      </c>
      <c r="B20" s="85"/>
      <c r="C20" s="85"/>
      <c r="D20" s="86"/>
      <c r="E20" s="6">
        <v>5.84125533</v>
      </c>
      <c r="F20" s="6">
        <v>5.84125533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1135</v>
      </c>
      <c r="B26" s="90" t="s">
        <v>1136</v>
      </c>
      <c r="C26" s="90" t="s">
        <v>1137</v>
      </c>
      <c r="D26" s="90" t="s">
        <v>1081</v>
      </c>
      <c r="E26" s="90" t="s">
        <v>599</v>
      </c>
      <c r="F26" s="3" t="s">
        <v>47</v>
      </c>
      <c r="G26" s="3">
        <v>5437817</v>
      </c>
    </row>
    <row r="27" spans="1:7" ht="27">
      <c r="A27" s="91"/>
      <c r="B27" s="91"/>
      <c r="C27" s="91"/>
      <c r="D27" s="91"/>
      <c r="E27" s="91"/>
      <c r="F27" s="3" t="s">
        <v>48</v>
      </c>
      <c r="G27" s="3">
        <v>73.98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1138</v>
      </c>
      <c r="B32" s="90" t="s">
        <v>1139</v>
      </c>
      <c r="C32" s="90" t="s">
        <v>1140</v>
      </c>
      <c r="D32" s="90" t="s">
        <v>45</v>
      </c>
      <c r="E32" s="90" t="s">
        <v>907</v>
      </c>
      <c r="F32" s="3" t="s">
        <v>47</v>
      </c>
      <c r="G32" s="3">
        <v>73.98</v>
      </c>
    </row>
    <row r="33" spans="1:7" ht="27">
      <c r="A33" s="91"/>
      <c r="B33" s="91"/>
      <c r="C33" s="91"/>
      <c r="D33" s="91"/>
      <c r="E33" s="91"/>
      <c r="F33" s="3" t="s">
        <v>48</v>
      </c>
      <c r="G33" s="3">
        <v>73.98</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1141</v>
      </c>
      <c r="B38" s="90" t="s">
        <v>1142</v>
      </c>
      <c r="C38" s="90" t="s">
        <v>1143</v>
      </c>
      <c r="D38" s="90" t="s">
        <v>45</v>
      </c>
      <c r="E38" s="90" t="s">
        <v>59</v>
      </c>
      <c r="F38" s="3" t="s">
        <v>47</v>
      </c>
      <c r="G38" s="3">
        <v>35</v>
      </c>
    </row>
    <row r="39" spans="1:7" ht="27">
      <c r="A39" s="91"/>
      <c r="B39" s="91"/>
      <c r="C39" s="91"/>
      <c r="D39" s="91"/>
      <c r="E39" s="91"/>
      <c r="F39" s="3" t="s">
        <v>48</v>
      </c>
      <c r="G39" s="3">
        <v>35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1144</v>
      </c>
      <c r="B44" s="90" t="s">
        <v>1145</v>
      </c>
      <c r="C44" s="90" t="s">
        <v>1146</v>
      </c>
      <c r="D44" s="90" t="s">
        <v>45</v>
      </c>
      <c r="E44" s="90" t="s">
        <v>66</v>
      </c>
      <c r="F44" s="3" t="s">
        <v>47</v>
      </c>
      <c r="G44" s="3">
        <v>35</v>
      </c>
    </row>
    <row r="45" spans="1:7" ht="27">
      <c r="A45" s="91"/>
      <c r="B45" s="91"/>
      <c r="C45" s="91"/>
      <c r="D45" s="91"/>
      <c r="E45" s="91"/>
      <c r="F45" s="3" t="s">
        <v>48</v>
      </c>
      <c r="G45" s="3">
        <v>35</v>
      </c>
    </row>
    <row r="46" spans="1:7" ht="15">
      <c r="A46" s="75" t="s">
        <v>84</v>
      </c>
      <c r="B46" s="76"/>
      <c r="C46" s="76"/>
      <c r="D46" s="76"/>
      <c r="E46" s="76"/>
      <c r="F46" s="76"/>
      <c r="G46" s="77"/>
    </row>
    <row r="47" spans="1:7" ht="15">
      <c r="A47" s="95" t="s">
        <v>1135</v>
      </c>
      <c r="B47" s="96"/>
      <c r="C47" s="96"/>
      <c r="D47" s="96"/>
      <c r="E47" s="96"/>
      <c r="F47" s="96"/>
      <c r="G47" s="97"/>
    </row>
    <row r="48" spans="1:7" ht="15">
      <c r="A48" s="4" t="s">
        <v>85</v>
      </c>
      <c r="B48" s="61" t="s">
        <v>86</v>
      </c>
      <c r="C48" s="62"/>
      <c r="D48" s="62"/>
      <c r="E48" s="62"/>
      <c r="F48" s="62"/>
      <c r="G48" s="63"/>
    </row>
    <row r="49" spans="1:7" ht="39.75" customHeight="1">
      <c r="A49" s="4" t="s">
        <v>87</v>
      </c>
      <c r="B49" s="61" t="s">
        <v>1147</v>
      </c>
      <c r="C49" s="62"/>
      <c r="D49" s="62"/>
      <c r="E49" s="62"/>
      <c r="F49" s="62"/>
      <c r="G49" s="63"/>
    </row>
    <row r="50" spans="1:7" ht="39.75" customHeight="1">
      <c r="A50" s="4" t="s">
        <v>89</v>
      </c>
      <c r="B50" s="61" t="s">
        <v>1148</v>
      </c>
      <c r="C50" s="62"/>
      <c r="D50" s="62"/>
      <c r="E50" s="62"/>
      <c r="F50" s="62"/>
      <c r="G50" s="63"/>
    </row>
    <row r="51" spans="1:7" ht="39.75" customHeight="1">
      <c r="A51" s="4" t="s">
        <v>91</v>
      </c>
      <c r="B51" s="92" t="s">
        <v>92</v>
      </c>
      <c r="C51" s="93"/>
      <c r="D51" s="93"/>
      <c r="E51" s="93"/>
      <c r="F51" s="93"/>
      <c r="G51" s="94"/>
    </row>
    <row r="52" spans="1:7" ht="15">
      <c r="A52" s="95" t="s">
        <v>1138</v>
      </c>
      <c r="B52" s="96"/>
      <c r="C52" s="96"/>
      <c r="D52" s="96"/>
      <c r="E52" s="96"/>
      <c r="F52" s="96"/>
      <c r="G52" s="97"/>
    </row>
    <row r="53" spans="1:7" ht="15">
      <c r="A53" s="4" t="s">
        <v>85</v>
      </c>
      <c r="B53" s="61" t="s">
        <v>86</v>
      </c>
      <c r="C53" s="62"/>
      <c r="D53" s="62"/>
      <c r="E53" s="62"/>
      <c r="F53" s="62"/>
      <c r="G53" s="63"/>
    </row>
    <row r="54" spans="1:7" ht="39.75" customHeight="1">
      <c r="A54" s="4" t="s">
        <v>87</v>
      </c>
      <c r="B54" s="61" t="s">
        <v>1149</v>
      </c>
      <c r="C54" s="62"/>
      <c r="D54" s="62"/>
      <c r="E54" s="62"/>
      <c r="F54" s="62"/>
      <c r="G54" s="63"/>
    </row>
    <row r="55" spans="1:7" ht="39.75" customHeight="1">
      <c r="A55" s="4" t="s">
        <v>89</v>
      </c>
      <c r="B55" s="61" t="s">
        <v>1150</v>
      </c>
      <c r="C55" s="62"/>
      <c r="D55" s="62"/>
      <c r="E55" s="62"/>
      <c r="F55" s="62"/>
      <c r="G55" s="63"/>
    </row>
    <row r="56" spans="1:7" ht="39.75" customHeight="1">
      <c r="A56" s="4" t="s">
        <v>91</v>
      </c>
      <c r="B56" s="92" t="s">
        <v>92</v>
      </c>
      <c r="C56" s="93"/>
      <c r="D56" s="93"/>
      <c r="E56" s="93"/>
      <c r="F56" s="93"/>
      <c r="G56" s="94"/>
    </row>
    <row r="57" spans="1:7" ht="15">
      <c r="A57" s="95" t="s">
        <v>1141</v>
      </c>
      <c r="B57" s="96"/>
      <c r="C57" s="96"/>
      <c r="D57" s="96"/>
      <c r="E57" s="96"/>
      <c r="F57" s="96"/>
      <c r="G57" s="97"/>
    </row>
    <row r="58" spans="1:7" ht="15">
      <c r="A58" s="4" t="s">
        <v>85</v>
      </c>
      <c r="B58" s="61" t="s">
        <v>1151</v>
      </c>
      <c r="C58" s="62"/>
      <c r="D58" s="62"/>
      <c r="E58" s="62"/>
      <c r="F58" s="62"/>
      <c r="G58" s="63"/>
    </row>
    <row r="59" spans="1:7" ht="39.75" customHeight="1">
      <c r="A59" s="4" t="s">
        <v>87</v>
      </c>
      <c r="B59" s="61" t="s">
        <v>1152</v>
      </c>
      <c r="C59" s="62"/>
      <c r="D59" s="62"/>
      <c r="E59" s="62"/>
      <c r="F59" s="62"/>
      <c r="G59" s="63"/>
    </row>
    <row r="60" spans="1:7" ht="39.75" customHeight="1">
      <c r="A60" s="4" t="s">
        <v>89</v>
      </c>
      <c r="B60" s="61" t="s">
        <v>1153</v>
      </c>
      <c r="C60" s="62"/>
      <c r="D60" s="62"/>
      <c r="E60" s="62"/>
      <c r="F60" s="62"/>
      <c r="G60" s="63"/>
    </row>
    <row r="61" spans="1:7" ht="39.75" customHeight="1">
      <c r="A61" s="4" t="s">
        <v>91</v>
      </c>
      <c r="B61" s="92" t="s">
        <v>92</v>
      </c>
      <c r="C61" s="93"/>
      <c r="D61" s="93"/>
      <c r="E61" s="93"/>
      <c r="F61" s="93"/>
      <c r="G61" s="94"/>
    </row>
    <row r="62" spans="1:7" ht="15">
      <c r="A62" s="95" t="s">
        <v>1144</v>
      </c>
      <c r="B62" s="96"/>
      <c r="C62" s="96"/>
      <c r="D62" s="96"/>
      <c r="E62" s="96"/>
      <c r="F62" s="96"/>
      <c r="G62" s="97"/>
    </row>
    <row r="63" spans="1:7" ht="15">
      <c r="A63" s="4" t="s">
        <v>85</v>
      </c>
      <c r="B63" s="61" t="s">
        <v>1151</v>
      </c>
      <c r="C63" s="62"/>
      <c r="D63" s="62"/>
      <c r="E63" s="62"/>
      <c r="F63" s="62"/>
      <c r="G63" s="63"/>
    </row>
    <row r="64" spans="1:7" ht="39.75" customHeight="1">
      <c r="A64" s="4" t="s">
        <v>87</v>
      </c>
      <c r="B64" s="61" t="s">
        <v>1154</v>
      </c>
      <c r="C64" s="62"/>
      <c r="D64" s="62"/>
      <c r="E64" s="62"/>
      <c r="F64" s="62"/>
      <c r="G64" s="63"/>
    </row>
    <row r="65" spans="1:7" ht="39.75" customHeight="1">
      <c r="A65" s="4" t="s">
        <v>89</v>
      </c>
      <c r="B65" s="61" t="s">
        <v>1155</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1135</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1138</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1141</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1144</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1156</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1157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42.19</v>
      </c>
    </row>
    <row r="31" spans="1:7" ht="15">
      <c r="A31" s="74"/>
      <c r="B31" s="74"/>
      <c r="C31" s="74"/>
      <c r="D31" s="74"/>
      <c r="E31" s="74"/>
      <c r="F31" s="3" t="s">
        <v>41</v>
      </c>
      <c r="G31" s="3">
        <v>42.19</v>
      </c>
    </row>
    <row r="32" spans="1:7" ht="15">
      <c r="A32" s="90" t="s">
        <v>372</v>
      </c>
      <c r="B32" s="90" t="s">
        <v>1158</v>
      </c>
      <c r="C32" s="90" t="s">
        <v>373</v>
      </c>
      <c r="D32" s="90" t="s">
        <v>45</v>
      </c>
      <c r="E32" s="90" t="s">
        <v>46</v>
      </c>
      <c r="F32" s="3" t="s">
        <v>47</v>
      </c>
      <c r="G32" s="3">
        <v>43.78</v>
      </c>
    </row>
    <row r="33" spans="1:7" ht="27">
      <c r="A33" s="91"/>
      <c r="B33" s="91"/>
      <c r="C33" s="91"/>
      <c r="D33" s="91"/>
      <c r="E33" s="91"/>
      <c r="F33" s="3" t="s">
        <v>48</v>
      </c>
      <c r="G33" s="3">
        <v>103.77</v>
      </c>
    </row>
    <row r="34" spans="1:7" ht="15">
      <c r="A34" s="73" t="s">
        <v>35</v>
      </c>
      <c r="B34" s="73" t="s">
        <v>36</v>
      </c>
      <c r="C34" s="73" t="s">
        <v>37</v>
      </c>
      <c r="D34" s="73" t="s">
        <v>38</v>
      </c>
      <c r="E34" s="73" t="s">
        <v>39</v>
      </c>
      <c r="F34" s="3" t="s">
        <v>40</v>
      </c>
      <c r="G34" s="3">
        <v>100</v>
      </c>
    </row>
    <row r="35" spans="1:7" ht="15">
      <c r="A35" s="74"/>
      <c r="B35" s="74"/>
      <c r="C35" s="74"/>
      <c r="D35" s="74"/>
      <c r="E35" s="74"/>
      <c r="F35" s="3" t="s">
        <v>41</v>
      </c>
      <c r="G35" s="3">
        <v>100</v>
      </c>
    </row>
    <row r="36" spans="1:7" ht="15">
      <c r="A36" s="90" t="s">
        <v>369</v>
      </c>
      <c r="B36" s="90" t="s">
        <v>1158</v>
      </c>
      <c r="C36" s="90" t="s">
        <v>371</v>
      </c>
      <c r="D36" s="90" t="s">
        <v>45</v>
      </c>
      <c r="E36" s="90" t="s">
        <v>46</v>
      </c>
      <c r="F36" s="3" t="s">
        <v>47</v>
      </c>
      <c r="G36" s="3">
        <v>100</v>
      </c>
    </row>
    <row r="37" spans="1:7" ht="27">
      <c r="A37" s="91"/>
      <c r="B37" s="91"/>
      <c r="C37" s="91"/>
      <c r="D37" s="91"/>
      <c r="E37" s="91"/>
      <c r="F37" s="3" t="s">
        <v>48</v>
      </c>
      <c r="G37" s="3">
        <v>100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1159</v>
      </c>
      <c r="B42" s="90" t="s">
        <v>383</v>
      </c>
      <c r="C42" s="90" t="s">
        <v>1160</v>
      </c>
      <c r="D42" s="90" t="s">
        <v>45</v>
      </c>
      <c r="E42" s="90" t="s">
        <v>134</v>
      </c>
      <c r="F42" s="3" t="s">
        <v>47</v>
      </c>
      <c r="G42" s="3">
        <v>55.5</v>
      </c>
    </row>
    <row r="43" spans="1:7" ht="27">
      <c r="A43" s="91"/>
      <c r="B43" s="91"/>
      <c r="C43" s="91"/>
      <c r="D43" s="91"/>
      <c r="E43" s="91"/>
      <c r="F43" s="3" t="s">
        <v>48</v>
      </c>
      <c r="G43" s="3">
        <v>55.5</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1161</v>
      </c>
      <c r="B46" s="90" t="s">
        <v>1162</v>
      </c>
      <c r="C46" s="90" t="s">
        <v>1163</v>
      </c>
      <c r="D46" s="90" t="s">
        <v>45</v>
      </c>
      <c r="E46" s="90" t="s">
        <v>391</v>
      </c>
      <c r="F46" s="3" t="s">
        <v>47</v>
      </c>
      <c r="G46" s="3">
        <v>95.83</v>
      </c>
    </row>
    <row r="47" spans="1:7" ht="27">
      <c r="A47" s="91"/>
      <c r="B47" s="91"/>
      <c r="C47" s="91"/>
      <c r="D47" s="91"/>
      <c r="E47" s="91"/>
      <c r="F47" s="3" t="s">
        <v>48</v>
      </c>
      <c r="G47" s="3">
        <v>95.83</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1164</v>
      </c>
      <c r="B50" s="90" t="s">
        <v>1165</v>
      </c>
      <c r="C50" s="90" t="s">
        <v>1166</v>
      </c>
      <c r="D50" s="90" t="s">
        <v>45</v>
      </c>
      <c r="E50" s="90" t="s">
        <v>134</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1167</v>
      </c>
      <c r="B54" s="90" t="s">
        <v>1168</v>
      </c>
      <c r="C54" s="90" t="s">
        <v>1169</v>
      </c>
      <c r="D54" s="90" t="s">
        <v>45</v>
      </c>
      <c r="E54" s="90" t="s">
        <v>391</v>
      </c>
      <c r="F54" s="3" t="s">
        <v>47</v>
      </c>
      <c r="G54" s="3">
        <v>66.67</v>
      </c>
    </row>
    <row r="55" spans="1:7" ht="27">
      <c r="A55" s="91"/>
      <c r="B55" s="91"/>
      <c r="C55" s="91"/>
      <c r="D55" s="91"/>
      <c r="E55" s="91"/>
      <c r="F55" s="3" t="s">
        <v>48</v>
      </c>
      <c r="G55" s="3">
        <v>66.67</v>
      </c>
    </row>
    <row r="56" spans="1:7" ht="15">
      <c r="A56" s="73" t="s">
        <v>35</v>
      </c>
      <c r="B56" s="73" t="s">
        <v>36</v>
      </c>
      <c r="C56" s="73" t="s">
        <v>37</v>
      </c>
      <c r="D56" s="73" t="s">
        <v>38</v>
      </c>
      <c r="E56" s="73" t="s">
        <v>39</v>
      </c>
      <c r="F56" s="3" t="s">
        <v>40</v>
      </c>
      <c r="G56" s="3">
        <v>39.93</v>
      </c>
    </row>
    <row r="57" spans="1:7" ht="15">
      <c r="A57" s="74"/>
      <c r="B57" s="74"/>
      <c r="C57" s="74"/>
      <c r="D57" s="74"/>
      <c r="E57" s="74"/>
      <c r="F57" s="3" t="s">
        <v>41</v>
      </c>
      <c r="G57" s="3">
        <v>39.93</v>
      </c>
    </row>
    <row r="58" spans="1:7" ht="15">
      <c r="A58" s="90" t="s">
        <v>395</v>
      </c>
      <c r="B58" s="90" t="s">
        <v>396</v>
      </c>
      <c r="C58" s="90" t="s">
        <v>1170</v>
      </c>
      <c r="D58" s="90" t="s">
        <v>45</v>
      </c>
      <c r="E58" s="90" t="s">
        <v>134</v>
      </c>
      <c r="F58" s="3" t="s">
        <v>47</v>
      </c>
      <c r="G58" s="3">
        <v>40.7</v>
      </c>
    </row>
    <row r="59" spans="1:7" ht="27">
      <c r="A59" s="91"/>
      <c r="B59" s="91"/>
      <c r="C59" s="91"/>
      <c r="D59" s="91"/>
      <c r="E59" s="91"/>
      <c r="F59" s="3" t="s">
        <v>48</v>
      </c>
      <c r="G59" s="3">
        <v>101.93</v>
      </c>
    </row>
    <row r="60" spans="1:7" ht="15">
      <c r="A60" s="73" t="s">
        <v>35</v>
      </c>
      <c r="B60" s="73" t="s">
        <v>36</v>
      </c>
      <c r="C60" s="73" t="s">
        <v>37</v>
      </c>
      <c r="D60" s="73" t="s">
        <v>38</v>
      </c>
      <c r="E60" s="73" t="s">
        <v>39</v>
      </c>
      <c r="F60" s="3" t="s">
        <v>40</v>
      </c>
      <c r="G60" s="3">
        <v>2.33</v>
      </c>
    </row>
    <row r="61" spans="1:7" ht="15">
      <c r="A61" s="74"/>
      <c r="B61" s="74"/>
      <c r="C61" s="74"/>
      <c r="D61" s="74"/>
      <c r="E61" s="74"/>
      <c r="F61" s="3" t="s">
        <v>41</v>
      </c>
      <c r="G61" s="3">
        <v>3.06</v>
      </c>
    </row>
    <row r="62" spans="1:7" ht="15">
      <c r="A62" s="90" t="s">
        <v>392</v>
      </c>
      <c r="B62" s="90" t="s">
        <v>393</v>
      </c>
      <c r="C62" s="90" t="s">
        <v>1171</v>
      </c>
      <c r="D62" s="90" t="s">
        <v>45</v>
      </c>
      <c r="E62" s="90" t="s">
        <v>134</v>
      </c>
      <c r="F62" s="3" t="s">
        <v>47</v>
      </c>
      <c r="G62" s="3">
        <v>3.23</v>
      </c>
    </row>
    <row r="63" spans="1:7" ht="27">
      <c r="A63" s="91"/>
      <c r="B63" s="91"/>
      <c r="C63" s="91"/>
      <c r="D63" s="91"/>
      <c r="E63" s="91"/>
      <c r="F63" s="3" t="s">
        <v>48</v>
      </c>
      <c r="G63" s="3">
        <v>100.16</v>
      </c>
    </row>
    <row r="64" spans="1:7" ht="15">
      <c r="A64" s="73" t="s">
        <v>35</v>
      </c>
      <c r="B64" s="73" t="s">
        <v>36</v>
      </c>
      <c r="C64" s="73" t="s">
        <v>37</v>
      </c>
      <c r="D64" s="73" t="s">
        <v>38</v>
      </c>
      <c r="E64" s="73" t="s">
        <v>39</v>
      </c>
      <c r="F64" s="3" t="s">
        <v>40</v>
      </c>
      <c r="G64" s="3">
        <v>100</v>
      </c>
    </row>
    <row r="65" spans="1:7" ht="15">
      <c r="A65" s="74"/>
      <c r="B65" s="74"/>
      <c r="C65" s="74"/>
      <c r="D65" s="74"/>
      <c r="E65" s="74"/>
      <c r="F65" s="3" t="s">
        <v>41</v>
      </c>
      <c r="G65" s="3">
        <v>100</v>
      </c>
    </row>
    <row r="66" spans="1:7" ht="15">
      <c r="A66" s="90" t="s">
        <v>388</v>
      </c>
      <c r="B66" s="90" t="s">
        <v>1172</v>
      </c>
      <c r="C66" s="90" t="s">
        <v>1173</v>
      </c>
      <c r="D66" s="90" t="s">
        <v>45</v>
      </c>
      <c r="E66" s="90" t="s">
        <v>391</v>
      </c>
      <c r="F66" s="3" t="s">
        <v>47</v>
      </c>
      <c r="G66" s="3">
        <v>108.57</v>
      </c>
    </row>
    <row r="67" spans="1:7" ht="27">
      <c r="A67" s="91"/>
      <c r="B67" s="91"/>
      <c r="C67" s="91"/>
      <c r="D67" s="91"/>
      <c r="E67" s="91"/>
      <c r="F67" s="3" t="s">
        <v>48</v>
      </c>
      <c r="G67" s="3">
        <v>108.57</v>
      </c>
    </row>
    <row r="68" spans="1:7" ht="15">
      <c r="A68" s="87" t="s">
        <v>62</v>
      </c>
      <c r="B68" s="88"/>
      <c r="C68" s="88"/>
      <c r="D68" s="88"/>
      <c r="E68" s="88"/>
      <c r="F68" s="88"/>
      <c r="G68" s="89"/>
    </row>
    <row r="69" spans="1:7" ht="15">
      <c r="A69" s="70" t="s">
        <v>33</v>
      </c>
      <c r="B69" s="71"/>
      <c r="C69" s="71"/>
      <c r="D69" s="71"/>
      <c r="E69" s="72"/>
      <c r="F69" s="70" t="s">
        <v>34</v>
      </c>
      <c r="G69" s="72"/>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1174</v>
      </c>
      <c r="B72" s="90" t="s">
        <v>412</v>
      </c>
      <c r="C72" s="90" t="s">
        <v>1175</v>
      </c>
      <c r="D72" s="90" t="s">
        <v>45</v>
      </c>
      <c r="E72" s="90" t="s">
        <v>146</v>
      </c>
      <c r="F72" s="3" t="s">
        <v>47</v>
      </c>
      <c r="G72" s="3">
        <v>121.43</v>
      </c>
    </row>
    <row r="73" spans="1:7" ht="27">
      <c r="A73" s="91"/>
      <c r="B73" s="91"/>
      <c r="C73" s="91"/>
      <c r="D73" s="91"/>
      <c r="E73" s="91"/>
      <c r="F73" s="3" t="s">
        <v>48</v>
      </c>
      <c r="G73" s="3">
        <v>121.43</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1176</v>
      </c>
      <c r="B76" s="90" t="s">
        <v>407</v>
      </c>
      <c r="C76" s="90" t="s">
        <v>1177</v>
      </c>
      <c r="D76" s="90" t="s">
        <v>45</v>
      </c>
      <c r="E76" s="90" t="s">
        <v>146</v>
      </c>
      <c r="F76" s="3" t="s">
        <v>47</v>
      </c>
      <c r="G76" s="3">
        <v>91.38</v>
      </c>
    </row>
    <row r="77" spans="1:7" ht="27">
      <c r="A77" s="91"/>
      <c r="B77" s="91"/>
      <c r="C77" s="91"/>
      <c r="D77" s="91"/>
      <c r="E77" s="91"/>
      <c r="F77" s="3" t="s">
        <v>48</v>
      </c>
      <c r="G77" s="3">
        <v>91.38</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1178</v>
      </c>
      <c r="B80" s="90" t="s">
        <v>435</v>
      </c>
      <c r="C80" s="90" t="s">
        <v>1179</v>
      </c>
      <c r="D80" s="90" t="s">
        <v>45</v>
      </c>
      <c r="E80" s="90" t="s">
        <v>146</v>
      </c>
      <c r="F80" s="3" t="s">
        <v>47</v>
      </c>
      <c r="G80" s="3">
        <v>100.12</v>
      </c>
    </row>
    <row r="81" spans="1:7" ht="27">
      <c r="A81" s="91"/>
      <c r="B81" s="91"/>
      <c r="C81" s="91"/>
      <c r="D81" s="91"/>
      <c r="E81" s="91"/>
      <c r="F81" s="3" t="s">
        <v>48</v>
      </c>
      <c r="G81" s="3">
        <v>100.12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1180</v>
      </c>
      <c r="B84" s="90" t="s">
        <v>1181</v>
      </c>
      <c r="C84" s="90" t="s">
        <v>1182</v>
      </c>
      <c r="D84" s="90" t="s">
        <v>45</v>
      </c>
      <c r="E84" s="90" t="s">
        <v>146</v>
      </c>
      <c r="F84" s="3" t="s">
        <v>47</v>
      </c>
      <c r="G84" s="3">
        <v>90</v>
      </c>
    </row>
    <row r="85" spans="1:7" ht="27">
      <c r="A85" s="91"/>
      <c r="B85" s="91"/>
      <c r="C85" s="91"/>
      <c r="D85" s="91"/>
      <c r="E85" s="91"/>
      <c r="F85" s="3" t="s">
        <v>48</v>
      </c>
      <c r="G85" s="3">
        <v>90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414</v>
      </c>
      <c r="B88" s="90" t="s">
        <v>415</v>
      </c>
      <c r="C88" s="90" t="s">
        <v>1183</v>
      </c>
      <c r="D88" s="90" t="s">
        <v>45</v>
      </c>
      <c r="E88" s="90" t="s">
        <v>146</v>
      </c>
      <c r="F88" s="3" t="s">
        <v>47</v>
      </c>
      <c r="G88" s="3">
        <v>92</v>
      </c>
    </row>
    <row r="89" spans="1:7" ht="27">
      <c r="A89" s="91"/>
      <c r="B89" s="91"/>
      <c r="C89" s="91"/>
      <c r="D89" s="91"/>
      <c r="E89" s="91"/>
      <c r="F89" s="3" t="s">
        <v>48</v>
      </c>
      <c r="G89" s="3">
        <v>92</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1184</v>
      </c>
      <c r="B92" s="90" t="s">
        <v>429</v>
      </c>
      <c r="C92" s="90" t="s">
        <v>1185</v>
      </c>
      <c r="D92" s="90" t="s">
        <v>45</v>
      </c>
      <c r="E92" s="90" t="s">
        <v>146</v>
      </c>
      <c r="F92" s="3" t="s">
        <v>47</v>
      </c>
      <c r="G92" s="3">
        <v>72.47</v>
      </c>
    </row>
    <row r="93" spans="1:7" ht="27">
      <c r="A93" s="91"/>
      <c r="B93" s="91"/>
      <c r="C93" s="91"/>
      <c r="D93" s="91"/>
      <c r="E93" s="91"/>
      <c r="F93" s="3" t="s">
        <v>48</v>
      </c>
      <c r="G93" s="3">
        <v>72.47</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1186</v>
      </c>
      <c r="B96" s="90" t="s">
        <v>1187</v>
      </c>
      <c r="C96" s="90" t="s">
        <v>1188</v>
      </c>
      <c r="D96" s="90" t="s">
        <v>45</v>
      </c>
      <c r="E96" s="90" t="s">
        <v>146</v>
      </c>
      <c r="F96" s="3" t="s">
        <v>47</v>
      </c>
      <c r="G96" s="3">
        <v>90</v>
      </c>
    </row>
    <row r="97" spans="1:7" ht="27">
      <c r="A97" s="91"/>
      <c r="B97" s="91"/>
      <c r="C97" s="91"/>
      <c r="D97" s="91"/>
      <c r="E97" s="91"/>
      <c r="F97" s="3" t="s">
        <v>48</v>
      </c>
      <c r="G97" s="3">
        <v>90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1189</v>
      </c>
      <c r="B100" s="90" t="s">
        <v>418</v>
      </c>
      <c r="C100" s="90" t="s">
        <v>1190</v>
      </c>
      <c r="D100" s="90" t="s">
        <v>45</v>
      </c>
      <c r="E100" s="90" t="s">
        <v>146</v>
      </c>
      <c r="F100" s="3" t="s">
        <v>47</v>
      </c>
      <c r="G100" s="3">
        <v>100</v>
      </c>
    </row>
    <row r="101" spans="1:7" ht="27">
      <c r="A101" s="91"/>
      <c r="B101" s="91"/>
      <c r="C101" s="91"/>
      <c r="D101" s="91"/>
      <c r="E101" s="91"/>
      <c r="F101" s="3" t="s">
        <v>48</v>
      </c>
      <c r="G101" s="3">
        <v>100</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1191</v>
      </c>
      <c r="B104" s="90" t="s">
        <v>405</v>
      </c>
      <c r="C104" s="90" t="s">
        <v>1192</v>
      </c>
      <c r="D104" s="90" t="s">
        <v>45</v>
      </c>
      <c r="E104" s="90" t="s">
        <v>146</v>
      </c>
      <c r="F104" s="3" t="s">
        <v>47</v>
      </c>
      <c r="G104" s="3">
        <v>108.01</v>
      </c>
    </row>
    <row r="105" spans="1:7" ht="27">
      <c r="A105" s="91"/>
      <c r="B105" s="91"/>
      <c r="C105" s="91"/>
      <c r="D105" s="91"/>
      <c r="E105" s="91"/>
      <c r="F105" s="3" t="s">
        <v>48</v>
      </c>
      <c r="G105" s="3">
        <v>108.01</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442</v>
      </c>
      <c r="B108" s="90" t="s">
        <v>443</v>
      </c>
      <c r="C108" s="90" t="s">
        <v>1193</v>
      </c>
      <c r="D108" s="90" t="s">
        <v>45</v>
      </c>
      <c r="E108" s="90" t="s">
        <v>146</v>
      </c>
      <c r="F108" s="3" t="s">
        <v>47</v>
      </c>
      <c r="G108" s="3">
        <v>100</v>
      </c>
    </row>
    <row r="109" spans="1:7" ht="27">
      <c r="A109" s="91"/>
      <c r="B109" s="91"/>
      <c r="C109" s="91"/>
      <c r="D109" s="91"/>
      <c r="E109" s="91"/>
      <c r="F109" s="3" t="s">
        <v>48</v>
      </c>
      <c r="G109" s="3">
        <v>100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1194</v>
      </c>
      <c r="B112" s="90" t="s">
        <v>1195</v>
      </c>
      <c r="C112" s="90" t="s">
        <v>1196</v>
      </c>
      <c r="D112" s="90" t="s">
        <v>45</v>
      </c>
      <c r="E112" s="90" t="s">
        <v>146</v>
      </c>
      <c r="F112" s="3" t="s">
        <v>47</v>
      </c>
      <c r="G112" s="3">
        <v>101.97</v>
      </c>
    </row>
    <row r="113" spans="1:7" ht="27">
      <c r="A113" s="91"/>
      <c r="B113" s="91"/>
      <c r="C113" s="91"/>
      <c r="D113" s="91"/>
      <c r="E113" s="91"/>
      <c r="F113" s="3" t="s">
        <v>48</v>
      </c>
      <c r="G113" s="3">
        <v>101.97</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1197</v>
      </c>
      <c r="D116" s="90" t="s">
        <v>45</v>
      </c>
      <c r="E116" s="90" t="s">
        <v>146</v>
      </c>
      <c r="F116" s="3" t="s">
        <v>47</v>
      </c>
      <c r="G116" s="3">
        <v>55.36</v>
      </c>
    </row>
    <row r="117" spans="1:7" ht="27">
      <c r="A117" s="91"/>
      <c r="B117" s="91"/>
      <c r="C117" s="91"/>
      <c r="D117" s="91"/>
      <c r="E117" s="91"/>
      <c r="F117" s="3" t="s">
        <v>48</v>
      </c>
      <c r="G117" s="3">
        <v>55.36</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1198</v>
      </c>
      <c r="B120" s="90" t="s">
        <v>446</v>
      </c>
      <c r="C120" s="90" t="s">
        <v>1199</v>
      </c>
      <c r="D120" s="90" t="s">
        <v>45</v>
      </c>
      <c r="E120" s="90" t="s">
        <v>146</v>
      </c>
      <c r="F120" s="3" t="s">
        <v>47</v>
      </c>
      <c r="G120" s="3">
        <v>101.97</v>
      </c>
    </row>
    <row r="121" spans="1:7" ht="27">
      <c r="A121" s="91"/>
      <c r="B121" s="91"/>
      <c r="C121" s="91"/>
      <c r="D121" s="91"/>
      <c r="E121" s="91"/>
      <c r="F121" s="3" t="s">
        <v>48</v>
      </c>
      <c r="G121" s="3">
        <v>101.97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401</v>
      </c>
      <c r="B124" s="90" t="s">
        <v>402</v>
      </c>
      <c r="C124" s="90" t="s">
        <v>1200</v>
      </c>
      <c r="D124" s="90" t="s">
        <v>45</v>
      </c>
      <c r="E124" s="90" t="s">
        <v>146</v>
      </c>
      <c r="F124" s="3" t="s">
        <v>47</v>
      </c>
      <c r="G124" s="3">
        <v>77.82</v>
      </c>
    </row>
    <row r="125" spans="1:7" ht="27">
      <c r="A125" s="91"/>
      <c r="B125" s="91"/>
      <c r="C125" s="91"/>
      <c r="D125" s="91"/>
      <c r="E125" s="91"/>
      <c r="F125" s="3" t="s">
        <v>48</v>
      </c>
      <c r="G125" s="3">
        <v>77.82</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1201</v>
      </c>
      <c r="B128" s="90" t="s">
        <v>409</v>
      </c>
      <c r="C128" s="90" t="s">
        <v>1202</v>
      </c>
      <c r="D128" s="90" t="s">
        <v>45</v>
      </c>
      <c r="E128" s="90" t="s">
        <v>146</v>
      </c>
      <c r="F128" s="3" t="s">
        <v>47</v>
      </c>
      <c r="G128" s="3">
        <v>96.14</v>
      </c>
    </row>
    <row r="129" spans="1:7" ht="27">
      <c r="A129" s="91"/>
      <c r="B129" s="91"/>
      <c r="C129" s="91"/>
      <c r="D129" s="91"/>
      <c r="E129" s="91"/>
      <c r="F129" s="3" t="s">
        <v>48</v>
      </c>
      <c r="G129" s="3">
        <v>96.14</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1203</v>
      </c>
      <c r="B132" s="90" t="s">
        <v>424</v>
      </c>
      <c r="C132" s="90" t="s">
        <v>1204</v>
      </c>
      <c r="D132" s="90" t="s">
        <v>45</v>
      </c>
      <c r="E132" s="90" t="s">
        <v>146</v>
      </c>
      <c r="F132" s="3" t="s">
        <v>47</v>
      </c>
      <c r="G132" s="3">
        <v>112.49</v>
      </c>
    </row>
    <row r="133" spans="1:7" ht="27">
      <c r="A133" s="91"/>
      <c r="B133" s="91"/>
      <c r="C133" s="91"/>
      <c r="D133" s="91"/>
      <c r="E133" s="91"/>
      <c r="F133" s="3" t="s">
        <v>48</v>
      </c>
      <c r="G133" s="3">
        <v>112.49</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1205</v>
      </c>
      <c r="B136" s="90" t="s">
        <v>1206</v>
      </c>
      <c r="C136" s="90" t="s">
        <v>1207</v>
      </c>
      <c r="D136" s="90" t="s">
        <v>45</v>
      </c>
      <c r="E136" s="90" t="s">
        <v>391</v>
      </c>
      <c r="F136" s="3" t="s">
        <v>47</v>
      </c>
      <c r="G136" s="3">
        <v>95.83</v>
      </c>
    </row>
    <row r="137" spans="1:7" ht="27">
      <c r="A137" s="91"/>
      <c r="B137" s="91"/>
      <c r="C137" s="91"/>
      <c r="D137" s="91"/>
      <c r="E137" s="91"/>
      <c r="F137" s="3" t="s">
        <v>48</v>
      </c>
      <c r="G137" s="3">
        <v>95.83</v>
      </c>
    </row>
    <row r="138" spans="1:7" ht="15">
      <c r="A138" s="75" t="s">
        <v>84</v>
      </c>
      <c r="B138" s="76"/>
      <c r="C138" s="76"/>
      <c r="D138" s="76"/>
      <c r="E138" s="76"/>
      <c r="F138" s="76"/>
      <c r="G138" s="77"/>
    </row>
    <row r="139" spans="1:7" ht="15">
      <c r="A139" s="95" t="s">
        <v>366</v>
      </c>
      <c r="B139" s="96"/>
      <c r="C139" s="96"/>
      <c r="D139" s="96"/>
      <c r="E139" s="96"/>
      <c r="F139" s="96"/>
      <c r="G139" s="97"/>
    </row>
    <row r="140" spans="1:7" ht="15">
      <c r="A140" s="4" t="s">
        <v>85</v>
      </c>
      <c r="B140" s="61" t="s">
        <v>93</v>
      </c>
      <c r="C140" s="62"/>
      <c r="D140" s="62"/>
      <c r="E140" s="62"/>
      <c r="F140" s="62"/>
      <c r="G140" s="63"/>
    </row>
    <row r="141" spans="1:7" ht="39.75" customHeight="1">
      <c r="A141" s="4" t="s">
        <v>87</v>
      </c>
      <c r="B141" s="61" t="s">
        <v>448</v>
      </c>
      <c r="C141" s="62"/>
      <c r="D141" s="62"/>
      <c r="E141" s="62"/>
      <c r="F141" s="62"/>
      <c r="G141" s="63"/>
    </row>
    <row r="142" spans="1:7" ht="39.75" customHeight="1">
      <c r="A142" s="4" t="s">
        <v>89</v>
      </c>
      <c r="B142" s="61" t="s">
        <v>449</v>
      </c>
      <c r="C142" s="62"/>
      <c r="D142" s="62"/>
      <c r="E142" s="62"/>
      <c r="F142" s="62"/>
      <c r="G142" s="63"/>
    </row>
    <row r="143" spans="1:7" ht="39.75" customHeight="1">
      <c r="A143" s="4" t="s">
        <v>91</v>
      </c>
      <c r="B143" s="92" t="s">
        <v>92</v>
      </c>
      <c r="C143" s="93"/>
      <c r="D143" s="93"/>
      <c r="E143" s="93"/>
      <c r="F143" s="93"/>
      <c r="G143" s="94"/>
    </row>
    <row r="144" spans="1:7" ht="15">
      <c r="A144" s="95" t="s">
        <v>372</v>
      </c>
      <c r="B144" s="96"/>
      <c r="C144" s="96"/>
      <c r="D144" s="96"/>
      <c r="E144" s="96"/>
      <c r="F144" s="96"/>
      <c r="G144" s="97"/>
    </row>
    <row r="145" spans="1:7" ht="15">
      <c r="A145" s="4" t="s">
        <v>85</v>
      </c>
      <c r="B145" s="61" t="s">
        <v>93</v>
      </c>
      <c r="C145" s="62"/>
      <c r="D145" s="62"/>
      <c r="E145" s="62"/>
      <c r="F145" s="62"/>
      <c r="G145" s="63"/>
    </row>
    <row r="146" spans="1:7" ht="39.75" customHeight="1">
      <c r="A146" s="4" t="s">
        <v>87</v>
      </c>
      <c r="B146" s="61" t="s">
        <v>1208</v>
      </c>
      <c r="C146" s="62"/>
      <c r="D146" s="62"/>
      <c r="E146" s="62"/>
      <c r="F146" s="62"/>
      <c r="G146" s="63"/>
    </row>
    <row r="147" spans="1:7" ht="39.75" customHeight="1">
      <c r="A147" s="4" t="s">
        <v>89</v>
      </c>
      <c r="B147" s="61" t="s">
        <v>453</v>
      </c>
      <c r="C147" s="62"/>
      <c r="D147" s="62"/>
      <c r="E147" s="62"/>
      <c r="F147" s="62"/>
      <c r="G147" s="63"/>
    </row>
    <row r="148" spans="1:7" ht="39.75" customHeight="1">
      <c r="A148" s="4" t="s">
        <v>91</v>
      </c>
      <c r="B148" s="92" t="s">
        <v>92</v>
      </c>
      <c r="C148" s="93"/>
      <c r="D148" s="93"/>
      <c r="E148" s="93"/>
      <c r="F148" s="93"/>
      <c r="G148" s="94"/>
    </row>
    <row r="149" spans="1:7" ht="15">
      <c r="A149" s="95" t="s">
        <v>369</v>
      </c>
      <c r="B149" s="96"/>
      <c r="C149" s="96"/>
      <c r="D149" s="96"/>
      <c r="E149" s="96"/>
      <c r="F149" s="96"/>
      <c r="G149" s="97"/>
    </row>
    <row r="150" spans="1:7" ht="15">
      <c r="A150" s="4" t="s">
        <v>85</v>
      </c>
      <c r="B150" s="61" t="s">
        <v>162</v>
      </c>
      <c r="C150" s="62"/>
      <c r="D150" s="62"/>
      <c r="E150" s="62"/>
      <c r="F150" s="62"/>
      <c r="G150" s="63"/>
    </row>
    <row r="151" spans="1:7" ht="39.75" customHeight="1">
      <c r="A151" s="4" t="s">
        <v>87</v>
      </c>
      <c r="B151" s="61" t="s">
        <v>1209</v>
      </c>
      <c r="C151" s="62"/>
      <c r="D151" s="62"/>
      <c r="E151" s="62"/>
      <c r="F151" s="62"/>
      <c r="G151" s="63"/>
    </row>
    <row r="152" spans="1:7" ht="39.75" customHeight="1">
      <c r="A152" s="4" t="s">
        <v>89</v>
      </c>
      <c r="B152" s="61" t="s">
        <v>451</v>
      </c>
      <c r="C152" s="62"/>
      <c r="D152" s="62"/>
      <c r="E152" s="62"/>
      <c r="F152" s="62"/>
      <c r="G152" s="63"/>
    </row>
    <row r="153" spans="1:7" ht="39.75" customHeight="1">
      <c r="A153" s="4" t="s">
        <v>91</v>
      </c>
      <c r="B153" s="92" t="s">
        <v>1210</v>
      </c>
      <c r="C153" s="93"/>
      <c r="D153" s="93"/>
      <c r="E153" s="93"/>
      <c r="F153" s="93"/>
      <c r="G153" s="94"/>
    </row>
    <row r="154" spans="1:7" ht="15">
      <c r="A154" s="95" t="s">
        <v>1159</v>
      </c>
      <c r="B154" s="96"/>
      <c r="C154" s="96"/>
      <c r="D154" s="96"/>
      <c r="E154" s="96"/>
      <c r="F154" s="96"/>
      <c r="G154" s="97"/>
    </row>
    <row r="155" spans="1:7" ht="15">
      <c r="A155" s="4" t="s">
        <v>85</v>
      </c>
      <c r="B155" s="61" t="s">
        <v>155</v>
      </c>
      <c r="C155" s="62"/>
      <c r="D155" s="62"/>
      <c r="E155" s="62"/>
      <c r="F155" s="62"/>
      <c r="G155" s="63"/>
    </row>
    <row r="156" spans="1:7" ht="39.75" customHeight="1">
      <c r="A156" s="4" t="s">
        <v>87</v>
      </c>
      <c r="B156" s="61" t="s">
        <v>1211</v>
      </c>
      <c r="C156" s="62"/>
      <c r="D156" s="62"/>
      <c r="E156" s="62"/>
      <c r="F156" s="62"/>
      <c r="G156" s="63"/>
    </row>
    <row r="157" spans="1:7" ht="39.75" customHeight="1">
      <c r="A157" s="4" t="s">
        <v>89</v>
      </c>
      <c r="B157" s="61" t="s">
        <v>462</v>
      </c>
      <c r="C157" s="62"/>
      <c r="D157" s="62"/>
      <c r="E157" s="62"/>
      <c r="F157" s="62"/>
      <c r="G157" s="63"/>
    </row>
    <row r="158" spans="1:7" ht="39.75" customHeight="1">
      <c r="A158" s="4" t="s">
        <v>91</v>
      </c>
      <c r="B158" s="92" t="s">
        <v>92</v>
      </c>
      <c r="C158" s="93"/>
      <c r="D158" s="93"/>
      <c r="E158" s="93"/>
      <c r="F158" s="93"/>
      <c r="G158" s="94"/>
    </row>
    <row r="159" spans="1:7" ht="15">
      <c r="A159" s="95" t="s">
        <v>1161</v>
      </c>
      <c r="B159" s="96"/>
      <c r="C159" s="96"/>
      <c r="D159" s="96"/>
      <c r="E159" s="96"/>
      <c r="F159" s="96"/>
      <c r="G159" s="97"/>
    </row>
    <row r="160" spans="1:7" ht="15">
      <c r="A160" s="4" t="s">
        <v>85</v>
      </c>
      <c r="B160" s="61" t="s">
        <v>155</v>
      </c>
      <c r="C160" s="62"/>
      <c r="D160" s="62"/>
      <c r="E160" s="62"/>
      <c r="F160" s="62"/>
      <c r="G160" s="63"/>
    </row>
    <row r="161" spans="1:7" ht="39.75" customHeight="1">
      <c r="A161" s="4" t="s">
        <v>87</v>
      </c>
      <c r="B161" s="61" t="s">
        <v>1212</v>
      </c>
      <c r="C161" s="62"/>
      <c r="D161" s="62"/>
      <c r="E161" s="62"/>
      <c r="F161" s="62"/>
      <c r="G161" s="63"/>
    </row>
    <row r="162" spans="1:7" ht="39.75" customHeight="1">
      <c r="A162" s="4" t="s">
        <v>89</v>
      </c>
      <c r="B162" s="61" t="s">
        <v>1213</v>
      </c>
      <c r="C162" s="62"/>
      <c r="D162" s="62"/>
      <c r="E162" s="62"/>
      <c r="F162" s="62"/>
      <c r="G162" s="63"/>
    </row>
    <row r="163" spans="1:7" ht="39.75" customHeight="1">
      <c r="A163" s="4" t="s">
        <v>91</v>
      </c>
      <c r="B163" s="92" t="s">
        <v>92</v>
      </c>
      <c r="C163" s="93"/>
      <c r="D163" s="93"/>
      <c r="E163" s="93"/>
      <c r="F163" s="93"/>
      <c r="G163" s="94"/>
    </row>
    <row r="164" spans="1:7" ht="15">
      <c r="A164" s="95" t="s">
        <v>1164</v>
      </c>
      <c r="B164" s="96"/>
      <c r="C164" s="96"/>
      <c r="D164" s="96"/>
      <c r="E164" s="96"/>
      <c r="F164" s="96"/>
      <c r="G164" s="97"/>
    </row>
    <row r="165" spans="1:7" ht="15">
      <c r="A165" s="4" t="s">
        <v>85</v>
      </c>
      <c r="B165" s="61" t="s">
        <v>162</v>
      </c>
      <c r="C165" s="62"/>
      <c r="D165" s="62"/>
      <c r="E165" s="62"/>
      <c r="F165" s="62"/>
      <c r="G165" s="63"/>
    </row>
    <row r="166" spans="1:7" ht="39.75" customHeight="1">
      <c r="A166" s="4" t="s">
        <v>87</v>
      </c>
      <c r="B166" s="61" t="s">
        <v>457</v>
      </c>
      <c r="C166" s="62"/>
      <c r="D166" s="62"/>
      <c r="E166" s="62"/>
      <c r="F166" s="62"/>
      <c r="G166" s="63"/>
    </row>
    <row r="167" spans="1:7" ht="39.75" customHeight="1">
      <c r="A167" s="4" t="s">
        <v>89</v>
      </c>
      <c r="B167" s="61" t="s">
        <v>458</v>
      </c>
      <c r="C167" s="62"/>
      <c r="D167" s="62"/>
      <c r="E167" s="62"/>
      <c r="F167" s="62"/>
      <c r="G167" s="63"/>
    </row>
    <row r="168" spans="1:7" ht="39.75" customHeight="1">
      <c r="A168" s="4" t="s">
        <v>91</v>
      </c>
      <c r="B168" s="92" t="s">
        <v>92</v>
      </c>
      <c r="C168" s="93"/>
      <c r="D168" s="93"/>
      <c r="E168" s="93"/>
      <c r="F168" s="93"/>
      <c r="G168" s="94"/>
    </row>
    <row r="169" spans="1:7" ht="15">
      <c r="A169" s="95" t="s">
        <v>1167</v>
      </c>
      <c r="B169" s="96"/>
      <c r="C169" s="96"/>
      <c r="D169" s="96"/>
      <c r="E169" s="96"/>
      <c r="F169" s="96"/>
      <c r="G169" s="97"/>
    </row>
    <row r="170" spans="1:7" ht="15">
      <c r="A170" s="4" t="s">
        <v>85</v>
      </c>
      <c r="B170" s="61" t="s">
        <v>166</v>
      </c>
      <c r="C170" s="62"/>
      <c r="D170" s="62"/>
      <c r="E170" s="62"/>
      <c r="F170" s="62"/>
      <c r="G170" s="63"/>
    </row>
    <row r="171" spans="1:7" ht="39.75" customHeight="1">
      <c r="A171" s="4" t="s">
        <v>87</v>
      </c>
      <c r="B171" s="61" t="s">
        <v>1214</v>
      </c>
      <c r="C171" s="62"/>
      <c r="D171" s="62"/>
      <c r="E171" s="62"/>
      <c r="F171" s="62"/>
      <c r="G171" s="63"/>
    </row>
    <row r="172" spans="1:7" ht="39.75" customHeight="1">
      <c r="A172" s="4" t="s">
        <v>89</v>
      </c>
      <c r="B172" s="61" t="s">
        <v>1215</v>
      </c>
      <c r="C172" s="62"/>
      <c r="D172" s="62"/>
      <c r="E172" s="62"/>
      <c r="F172" s="62"/>
      <c r="G172" s="63"/>
    </row>
    <row r="173" spans="1:7" ht="39.75" customHeight="1">
      <c r="A173" s="4" t="s">
        <v>91</v>
      </c>
      <c r="B173" s="92" t="s">
        <v>92</v>
      </c>
      <c r="C173" s="93"/>
      <c r="D173" s="93"/>
      <c r="E173" s="93"/>
      <c r="F173" s="93"/>
      <c r="G173" s="94"/>
    </row>
    <row r="174" spans="1:7" ht="15">
      <c r="A174" s="95" t="s">
        <v>395</v>
      </c>
      <c r="B174" s="96"/>
      <c r="C174" s="96"/>
      <c r="D174" s="96"/>
      <c r="E174" s="96"/>
      <c r="F174" s="96"/>
      <c r="G174" s="97"/>
    </row>
    <row r="175" spans="1:7" ht="15">
      <c r="A175" s="4" t="s">
        <v>85</v>
      </c>
      <c r="B175" s="61" t="s">
        <v>93</v>
      </c>
      <c r="C175" s="62"/>
      <c r="D175" s="62"/>
      <c r="E175" s="62"/>
      <c r="F175" s="62"/>
      <c r="G175" s="63"/>
    </row>
    <row r="176" spans="1:7" ht="39.75" customHeight="1">
      <c r="A176" s="4" t="s">
        <v>87</v>
      </c>
      <c r="B176" s="61" t="s">
        <v>469</v>
      </c>
      <c r="C176" s="62"/>
      <c r="D176" s="62"/>
      <c r="E176" s="62"/>
      <c r="F176" s="62"/>
      <c r="G176" s="63"/>
    </row>
    <row r="177" spans="1:7" ht="39.75" customHeight="1">
      <c r="A177" s="4" t="s">
        <v>89</v>
      </c>
      <c r="B177" s="61" t="s">
        <v>470</v>
      </c>
      <c r="C177" s="62"/>
      <c r="D177" s="62"/>
      <c r="E177" s="62"/>
      <c r="F177" s="62"/>
      <c r="G177" s="63"/>
    </row>
    <row r="178" spans="1:7" ht="39.75" customHeight="1">
      <c r="A178" s="4" t="s">
        <v>91</v>
      </c>
      <c r="B178" s="92" t="s">
        <v>92</v>
      </c>
      <c r="C178" s="93"/>
      <c r="D178" s="93"/>
      <c r="E178" s="93"/>
      <c r="F178" s="93"/>
      <c r="G178" s="94"/>
    </row>
    <row r="179" spans="1:7" ht="15">
      <c r="A179" s="95" t="s">
        <v>392</v>
      </c>
      <c r="B179" s="96"/>
      <c r="C179" s="96"/>
      <c r="D179" s="96"/>
      <c r="E179" s="96"/>
      <c r="F179" s="96"/>
      <c r="G179" s="97"/>
    </row>
    <row r="180" spans="1:7" ht="15">
      <c r="A180" s="4" t="s">
        <v>85</v>
      </c>
      <c r="B180" s="61" t="s">
        <v>93</v>
      </c>
      <c r="C180" s="62"/>
      <c r="D180" s="62"/>
      <c r="E180" s="62"/>
      <c r="F180" s="62"/>
      <c r="G180" s="63"/>
    </row>
    <row r="181" spans="1:7" ht="39.75" customHeight="1">
      <c r="A181" s="4" t="s">
        <v>87</v>
      </c>
      <c r="B181" s="61" t="s">
        <v>467</v>
      </c>
      <c r="C181" s="62"/>
      <c r="D181" s="62"/>
      <c r="E181" s="62"/>
      <c r="F181" s="62"/>
      <c r="G181" s="63"/>
    </row>
    <row r="182" spans="1:7" ht="39.75" customHeight="1">
      <c r="A182" s="4" t="s">
        <v>89</v>
      </c>
      <c r="B182" s="61" t="s">
        <v>468</v>
      </c>
      <c r="C182" s="62"/>
      <c r="D182" s="62"/>
      <c r="E182" s="62"/>
      <c r="F182" s="62"/>
      <c r="G182" s="63"/>
    </row>
    <row r="183" spans="1:7" ht="39.75" customHeight="1">
      <c r="A183" s="4" t="s">
        <v>91</v>
      </c>
      <c r="B183" s="92" t="s">
        <v>92</v>
      </c>
      <c r="C183" s="93"/>
      <c r="D183" s="93"/>
      <c r="E183" s="93"/>
      <c r="F183" s="93"/>
      <c r="G183" s="94"/>
    </row>
    <row r="184" spans="1:7" ht="15">
      <c r="A184" s="95" t="s">
        <v>388</v>
      </c>
      <c r="B184" s="96"/>
      <c r="C184" s="96"/>
      <c r="D184" s="96"/>
      <c r="E184" s="96"/>
      <c r="F184" s="96"/>
      <c r="G184" s="97"/>
    </row>
    <row r="185" spans="1:7" ht="15">
      <c r="A185" s="4" t="s">
        <v>85</v>
      </c>
      <c r="B185" s="61" t="s">
        <v>93</v>
      </c>
      <c r="C185" s="62"/>
      <c r="D185" s="62"/>
      <c r="E185" s="62"/>
      <c r="F185" s="62"/>
      <c r="G185" s="63"/>
    </row>
    <row r="186" spans="1:7" ht="39.75" customHeight="1">
      <c r="A186" s="4" t="s">
        <v>87</v>
      </c>
      <c r="B186" s="61" t="s">
        <v>1216</v>
      </c>
      <c r="C186" s="62"/>
      <c r="D186" s="62"/>
      <c r="E186" s="62"/>
      <c r="F186" s="62"/>
      <c r="G186" s="63"/>
    </row>
    <row r="187" spans="1:7" ht="39.75" customHeight="1">
      <c r="A187" s="4" t="s">
        <v>89</v>
      </c>
      <c r="B187" s="61" t="s">
        <v>466</v>
      </c>
      <c r="C187" s="62"/>
      <c r="D187" s="62"/>
      <c r="E187" s="62"/>
      <c r="F187" s="62"/>
      <c r="G187" s="63"/>
    </row>
    <row r="188" spans="1:7" ht="39.75" customHeight="1">
      <c r="A188" s="4" t="s">
        <v>91</v>
      </c>
      <c r="B188" s="92" t="s">
        <v>92</v>
      </c>
      <c r="C188" s="93"/>
      <c r="D188" s="93"/>
      <c r="E188" s="93"/>
      <c r="F188" s="93"/>
      <c r="G188" s="94"/>
    </row>
    <row r="189" spans="1:7" ht="15">
      <c r="A189" s="95" t="s">
        <v>1174</v>
      </c>
      <c r="B189" s="96"/>
      <c r="C189" s="96"/>
      <c r="D189" s="96"/>
      <c r="E189" s="96"/>
      <c r="F189" s="96"/>
      <c r="G189" s="97"/>
    </row>
    <row r="190" spans="1:7" ht="15">
      <c r="A190" s="4" t="s">
        <v>85</v>
      </c>
      <c r="B190" s="61" t="s">
        <v>93</v>
      </c>
      <c r="C190" s="62"/>
      <c r="D190" s="62"/>
      <c r="E190" s="62"/>
      <c r="F190" s="62"/>
      <c r="G190" s="63"/>
    </row>
    <row r="191" spans="1:7" ht="39.75" customHeight="1">
      <c r="A191" s="4" t="s">
        <v>87</v>
      </c>
      <c r="B191" s="61" t="s">
        <v>481</v>
      </c>
      <c r="C191" s="62"/>
      <c r="D191" s="62"/>
      <c r="E191" s="62"/>
      <c r="F191" s="62"/>
      <c r="G191" s="63"/>
    </row>
    <row r="192" spans="1:7" ht="39.75" customHeight="1">
      <c r="A192" s="4" t="s">
        <v>89</v>
      </c>
      <c r="B192" s="61" t="s">
        <v>482</v>
      </c>
      <c r="C192" s="62"/>
      <c r="D192" s="62"/>
      <c r="E192" s="62"/>
      <c r="F192" s="62"/>
      <c r="G192" s="63"/>
    </row>
    <row r="193" spans="1:7" ht="39.75" customHeight="1">
      <c r="A193" s="4" t="s">
        <v>91</v>
      </c>
      <c r="B193" s="92" t="s">
        <v>92</v>
      </c>
      <c r="C193" s="93"/>
      <c r="D193" s="93"/>
      <c r="E193" s="93"/>
      <c r="F193" s="93"/>
      <c r="G193" s="94"/>
    </row>
    <row r="194" spans="1:7" ht="15">
      <c r="A194" s="95" t="s">
        <v>1176</v>
      </c>
      <c r="B194" s="96"/>
      <c r="C194" s="96"/>
      <c r="D194" s="96"/>
      <c r="E194" s="96"/>
      <c r="F194" s="96"/>
      <c r="G194" s="97"/>
    </row>
    <row r="195" spans="1:7" ht="15">
      <c r="A195" s="4" t="s">
        <v>85</v>
      </c>
      <c r="B195" s="61" t="s">
        <v>166</v>
      </c>
      <c r="C195" s="62"/>
      <c r="D195" s="62"/>
      <c r="E195" s="62"/>
      <c r="F195" s="62"/>
      <c r="G195" s="63"/>
    </row>
    <row r="196" spans="1:7" ht="39.75" customHeight="1">
      <c r="A196" s="4" t="s">
        <v>87</v>
      </c>
      <c r="B196" s="61" t="s">
        <v>477</v>
      </c>
      <c r="C196" s="62"/>
      <c r="D196" s="62"/>
      <c r="E196" s="62"/>
      <c r="F196" s="62"/>
      <c r="G196" s="63"/>
    </row>
    <row r="197" spans="1:7" ht="39.75" customHeight="1">
      <c r="A197" s="4" t="s">
        <v>89</v>
      </c>
      <c r="B197" s="61" t="s">
        <v>478</v>
      </c>
      <c r="C197" s="62"/>
      <c r="D197" s="62"/>
      <c r="E197" s="62"/>
      <c r="F197" s="62"/>
      <c r="G197" s="63"/>
    </row>
    <row r="198" spans="1:7" ht="39.75" customHeight="1">
      <c r="A198" s="4" t="s">
        <v>91</v>
      </c>
      <c r="B198" s="92" t="s">
        <v>92</v>
      </c>
      <c r="C198" s="93"/>
      <c r="D198" s="93"/>
      <c r="E198" s="93"/>
      <c r="F198" s="93"/>
      <c r="G198" s="94"/>
    </row>
    <row r="199" spans="1:7" ht="15">
      <c r="A199" s="95" t="s">
        <v>1178</v>
      </c>
      <c r="B199" s="96"/>
      <c r="C199" s="96"/>
      <c r="D199" s="96"/>
      <c r="E199" s="96"/>
      <c r="F199" s="96"/>
      <c r="G199" s="97"/>
    </row>
    <row r="200" spans="1:7" ht="15">
      <c r="A200" s="4" t="s">
        <v>85</v>
      </c>
      <c r="B200" s="61" t="s">
        <v>93</v>
      </c>
      <c r="C200" s="62"/>
      <c r="D200" s="62"/>
      <c r="E200" s="62"/>
      <c r="F200" s="62"/>
      <c r="G200" s="63"/>
    </row>
    <row r="201" spans="1:7" ht="39.75" customHeight="1">
      <c r="A201" s="4" t="s">
        <v>87</v>
      </c>
      <c r="B201" s="61" t="s">
        <v>497</v>
      </c>
      <c r="C201" s="62"/>
      <c r="D201" s="62"/>
      <c r="E201" s="62"/>
      <c r="F201" s="62"/>
      <c r="G201" s="63"/>
    </row>
    <row r="202" spans="1:7" ht="39.75" customHeight="1">
      <c r="A202" s="4" t="s">
        <v>89</v>
      </c>
      <c r="B202" s="61" t="s">
        <v>498</v>
      </c>
      <c r="C202" s="62"/>
      <c r="D202" s="62"/>
      <c r="E202" s="62"/>
      <c r="F202" s="62"/>
      <c r="G202" s="63"/>
    </row>
    <row r="203" spans="1:7" ht="39.75" customHeight="1">
      <c r="A203" s="4" t="s">
        <v>91</v>
      </c>
      <c r="B203" s="92" t="s">
        <v>92</v>
      </c>
      <c r="C203" s="93"/>
      <c r="D203" s="93"/>
      <c r="E203" s="93"/>
      <c r="F203" s="93"/>
      <c r="G203" s="94"/>
    </row>
    <row r="204" spans="1:7" ht="15">
      <c r="A204" s="95" t="s">
        <v>1180</v>
      </c>
      <c r="B204" s="96"/>
      <c r="C204" s="96"/>
      <c r="D204" s="96"/>
      <c r="E204" s="96"/>
      <c r="F204" s="96"/>
      <c r="G204" s="97"/>
    </row>
    <row r="205" spans="1:7" ht="15">
      <c r="A205" s="4" t="s">
        <v>85</v>
      </c>
      <c r="B205" s="61" t="s">
        <v>166</v>
      </c>
      <c r="C205" s="62"/>
      <c r="D205" s="62"/>
      <c r="E205" s="62"/>
      <c r="F205" s="62"/>
      <c r="G205" s="63"/>
    </row>
    <row r="206" spans="1:7" ht="39.75" customHeight="1">
      <c r="A206" s="4" t="s">
        <v>87</v>
      </c>
      <c r="B206" s="61" t="s">
        <v>1217</v>
      </c>
      <c r="C206" s="62"/>
      <c r="D206" s="62"/>
      <c r="E206" s="62"/>
      <c r="F206" s="62"/>
      <c r="G206" s="63"/>
    </row>
    <row r="207" spans="1:7" ht="39.75" customHeight="1">
      <c r="A207" s="4" t="s">
        <v>89</v>
      </c>
      <c r="B207" s="61" t="s">
        <v>472</v>
      </c>
      <c r="C207" s="62"/>
      <c r="D207" s="62"/>
      <c r="E207" s="62"/>
      <c r="F207" s="62"/>
      <c r="G207" s="63"/>
    </row>
    <row r="208" spans="1:7" ht="39.75" customHeight="1">
      <c r="A208" s="4" t="s">
        <v>91</v>
      </c>
      <c r="B208" s="92" t="s">
        <v>92</v>
      </c>
      <c r="C208" s="93"/>
      <c r="D208" s="93"/>
      <c r="E208" s="93"/>
      <c r="F208" s="93"/>
      <c r="G208" s="94"/>
    </row>
    <row r="209" spans="1:7" ht="15">
      <c r="A209" s="95" t="s">
        <v>414</v>
      </c>
      <c r="B209" s="96"/>
      <c r="C209" s="96"/>
      <c r="D209" s="96"/>
      <c r="E209" s="96"/>
      <c r="F209" s="96"/>
      <c r="G209" s="97"/>
    </row>
    <row r="210" spans="1:7" ht="15">
      <c r="A210" s="4" t="s">
        <v>85</v>
      </c>
      <c r="B210" s="61" t="s">
        <v>166</v>
      </c>
      <c r="C210" s="62"/>
      <c r="D210" s="62"/>
      <c r="E210" s="62"/>
      <c r="F210" s="62"/>
      <c r="G210" s="63"/>
    </row>
    <row r="211" spans="1:7" ht="39.75" customHeight="1">
      <c r="A211" s="4" t="s">
        <v>87</v>
      </c>
      <c r="B211" s="61" t="s">
        <v>483</v>
      </c>
      <c r="C211" s="62"/>
      <c r="D211" s="62"/>
      <c r="E211" s="62"/>
      <c r="F211" s="62"/>
      <c r="G211" s="63"/>
    </row>
    <row r="212" spans="1:7" ht="39.75" customHeight="1">
      <c r="A212" s="4" t="s">
        <v>89</v>
      </c>
      <c r="B212" s="61" t="s">
        <v>484</v>
      </c>
      <c r="C212" s="62"/>
      <c r="D212" s="62"/>
      <c r="E212" s="62"/>
      <c r="F212" s="62"/>
      <c r="G212" s="63"/>
    </row>
    <row r="213" spans="1:7" ht="39.75" customHeight="1">
      <c r="A213" s="4" t="s">
        <v>91</v>
      </c>
      <c r="B213" s="92" t="s">
        <v>92</v>
      </c>
      <c r="C213" s="93"/>
      <c r="D213" s="93"/>
      <c r="E213" s="93"/>
      <c r="F213" s="93"/>
      <c r="G213" s="94"/>
    </row>
    <row r="214" spans="1:7" ht="15">
      <c r="A214" s="95" t="s">
        <v>1184</v>
      </c>
      <c r="B214" s="96"/>
      <c r="C214" s="96"/>
      <c r="D214" s="96"/>
      <c r="E214" s="96"/>
      <c r="F214" s="96"/>
      <c r="G214" s="97"/>
    </row>
    <row r="215" spans="1:7" ht="15">
      <c r="A215" s="4" t="s">
        <v>85</v>
      </c>
      <c r="B215" s="61" t="s">
        <v>166</v>
      </c>
      <c r="C215" s="62"/>
      <c r="D215" s="62"/>
      <c r="E215" s="62"/>
      <c r="F215" s="62"/>
      <c r="G215" s="63"/>
    </row>
    <row r="216" spans="1:7" ht="39.75" customHeight="1">
      <c r="A216" s="4" t="s">
        <v>87</v>
      </c>
      <c r="B216" s="61" t="s">
        <v>493</v>
      </c>
      <c r="C216" s="62"/>
      <c r="D216" s="62"/>
      <c r="E216" s="62"/>
      <c r="F216" s="62"/>
      <c r="G216" s="63"/>
    </row>
    <row r="217" spans="1:7" ht="39.75" customHeight="1">
      <c r="A217" s="4" t="s">
        <v>89</v>
      </c>
      <c r="B217" s="61" t="s">
        <v>494</v>
      </c>
      <c r="C217" s="62"/>
      <c r="D217" s="62"/>
      <c r="E217" s="62"/>
      <c r="F217" s="62"/>
      <c r="G217" s="63"/>
    </row>
    <row r="218" spans="1:7" ht="39.75" customHeight="1">
      <c r="A218" s="4" t="s">
        <v>91</v>
      </c>
      <c r="B218" s="92" t="s">
        <v>92</v>
      </c>
      <c r="C218" s="93"/>
      <c r="D218" s="93"/>
      <c r="E218" s="93"/>
      <c r="F218" s="93"/>
      <c r="G218" s="94"/>
    </row>
    <row r="219" spans="1:7" ht="15">
      <c r="A219" s="95" t="s">
        <v>1186</v>
      </c>
      <c r="B219" s="96"/>
      <c r="C219" s="96"/>
      <c r="D219" s="96"/>
      <c r="E219" s="96"/>
      <c r="F219" s="96"/>
      <c r="G219" s="97"/>
    </row>
    <row r="220" spans="1:7" ht="15">
      <c r="A220" s="4" t="s">
        <v>85</v>
      </c>
      <c r="B220" s="61" t="s">
        <v>166</v>
      </c>
      <c r="C220" s="62"/>
      <c r="D220" s="62"/>
      <c r="E220" s="62"/>
      <c r="F220" s="62"/>
      <c r="G220" s="63"/>
    </row>
    <row r="221" spans="1:7" ht="39.75" customHeight="1">
      <c r="A221" s="4" t="s">
        <v>87</v>
      </c>
      <c r="B221" s="61" t="s">
        <v>1218</v>
      </c>
      <c r="C221" s="62"/>
      <c r="D221" s="62"/>
      <c r="E221" s="62"/>
      <c r="F221" s="62"/>
      <c r="G221" s="63"/>
    </row>
    <row r="222" spans="1:7" ht="39.75" customHeight="1">
      <c r="A222" s="4" t="s">
        <v>89</v>
      </c>
      <c r="B222" s="61" t="s">
        <v>1219</v>
      </c>
      <c r="C222" s="62"/>
      <c r="D222" s="62"/>
      <c r="E222" s="62"/>
      <c r="F222" s="62"/>
      <c r="G222" s="63"/>
    </row>
    <row r="223" spans="1:7" ht="39.75" customHeight="1">
      <c r="A223" s="4" t="s">
        <v>91</v>
      </c>
      <c r="B223" s="92" t="s">
        <v>92</v>
      </c>
      <c r="C223" s="93"/>
      <c r="D223" s="93"/>
      <c r="E223" s="93"/>
      <c r="F223" s="93"/>
      <c r="G223" s="94"/>
    </row>
    <row r="224" spans="1:7" ht="15">
      <c r="A224" s="95" t="s">
        <v>1189</v>
      </c>
      <c r="B224" s="96"/>
      <c r="C224" s="96"/>
      <c r="D224" s="96"/>
      <c r="E224" s="96"/>
      <c r="F224" s="96"/>
      <c r="G224" s="97"/>
    </row>
    <row r="225" spans="1:7" ht="15">
      <c r="A225" s="4" t="s">
        <v>85</v>
      </c>
      <c r="B225" s="61" t="s">
        <v>162</v>
      </c>
      <c r="C225" s="62"/>
      <c r="D225" s="62"/>
      <c r="E225" s="62"/>
      <c r="F225" s="62"/>
      <c r="G225" s="63"/>
    </row>
    <row r="226" spans="1:7" ht="39.75" customHeight="1">
      <c r="A226" s="4" t="s">
        <v>87</v>
      </c>
      <c r="B226" s="61" t="s">
        <v>485</v>
      </c>
      <c r="C226" s="62"/>
      <c r="D226" s="62"/>
      <c r="E226" s="62"/>
      <c r="F226" s="62"/>
      <c r="G226" s="63"/>
    </row>
    <row r="227" spans="1:7" ht="39.75" customHeight="1">
      <c r="A227" s="4" t="s">
        <v>89</v>
      </c>
      <c r="B227" s="61" t="s">
        <v>486</v>
      </c>
      <c r="C227" s="62"/>
      <c r="D227" s="62"/>
      <c r="E227" s="62"/>
      <c r="F227" s="62"/>
      <c r="G227" s="63"/>
    </row>
    <row r="228" spans="1:7" ht="39.75" customHeight="1">
      <c r="A228" s="4" t="s">
        <v>91</v>
      </c>
      <c r="B228" s="92" t="s">
        <v>92</v>
      </c>
      <c r="C228" s="93"/>
      <c r="D228" s="93"/>
      <c r="E228" s="93"/>
      <c r="F228" s="93"/>
      <c r="G228" s="94"/>
    </row>
    <row r="229" spans="1:7" ht="15">
      <c r="A229" s="95" t="s">
        <v>1191</v>
      </c>
      <c r="B229" s="96"/>
      <c r="C229" s="96"/>
      <c r="D229" s="96"/>
      <c r="E229" s="96"/>
      <c r="F229" s="96"/>
      <c r="G229" s="97"/>
    </row>
    <row r="230" spans="1:7" ht="15">
      <c r="A230" s="4" t="s">
        <v>85</v>
      </c>
      <c r="B230" s="61" t="s">
        <v>93</v>
      </c>
      <c r="C230" s="62"/>
      <c r="D230" s="62"/>
      <c r="E230" s="62"/>
      <c r="F230" s="62"/>
      <c r="G230" s="63"/>
    </row>
    <row r="231" spans="1:7" ht="39.75" customHeight="1">
      <c r="A231" s="4" t="s">
        <v>87</v>
      </c>
      <c r="B231" s="61" t="s">
        <v>1220</v>
      </c>
      <c r="C231" s="62"/>
      <c r="D231" s="62"/>
      <c r="E231" s="62"/>
      <c r="F231" s="62"/>
      <c r="G231" s="63"/>
    </row>
    <row r="232" spans="1:7" ht="39.75" customHeight="1">
      <c r="A232" s="4" t="s">
        <v>89</v>
      </c>
      <c r="B232" s="61" t="s">
        <v>476</v>
      </c>
      <c r="C232" s="62"/>
      <c r="D232" s="62"/>
      <c r="E232" s="62"/>
      <c r="F232" s="62"/>
      <c r="G232" s="63"/>
    </row>
    <row r="233" spans="1:7" ht="39.75" customHeight="1">
      <c r="A233" s="4" t="s">
        <v>91</v>
      </c>
      <c r="B233" s="92" t="s">
        <v>92</v>
      </c>
      <c r="C233" s="93"/>
      <c r="D233" s="93"/>
      <c r="E233" s="93"/>
      <c r="F233" s="93"/>
      <c r="G233" s="94"/>
    </row>
    <row r="234" spans="1:7" ht="15">
      <c r="A234" s="95" t="s">
        <v>442</v>
      </c>
      <c r="B234" s="96"/>
      <c r="C234" s="96"/>
      <c r="D234" s="96"/>
      <c r="E234" s="96"/>
      <c r="F234" s="96"/>
      <c r="G234" s="97"/>
    </row>
    <row r="235" spans="1:7" ht="15">
      <c r="A235" s="4" t="s">
        <v>85</v>
      </c>
      <c r="B235" s="61" t="s">
        <v>162</v>
      </c>
      <c r="C235" s="62"/>
      <c r="D235" s="62"/>
      <c r="E235" s="62"/>
      <c r="F235" s="62"/>
      <c r="G235" s="63"/>
    </row>
    <row r="236" spans="1:7" ht="39.75" customHeight="1">
      <c r="A236" s="4" t="s">
        <v>87</v>
      </c>
      <c r="B236" s="61" t="s">
        <v>485</v>
      </c>
      <c r="C236" s="62"/>
      <c r="D236" s="62"/>
      <c r="E236" s="62"/>
      <c r="F236" s="62"/>
      <c r="G236" s="63"/>
    </row>
    <row r="237" spans="1:7" ht="39.75" customHeight="1">
      <c r="A237" s="4" t="s">
        <v>89</v>
      </c>
      <c r="B237" s="61" t="s">
        <v>486</v>
      </c>
      <c r="C237" s="62"/>
      <c r="D237" s="62"/>
      <c r="E237" s="62"/>
      <c r="F237" s="62"/>
      <c r="G237" s="63"/>
    </row>
    <row r="238" spans="1:7" ht="39.75" customHeight="1">
      <c r="A238" s="4" t="s">
        <v>91</v>
      </c>
      <c r="B238" s="92" t="s">
        <v>92</v>
      </c>
      <c r="C238" s="93"/>
      <c r="D238" s="93"/>
      <c r="E238" s="93"/>
      <c r="F238" s="93"/>
      <c r="G238" s="94"/>
    </row>
    <row r="239" spans="1:7" ht="15">
      <c r="A239" s="95" t="s">
        <v>1194</v>
      </c>
      <c r="B239" s="96"/>
      <c r="C239" s="96"/>
      <c r="D239" s="96"/>
      <c r="E239" s="96"/>
      <c r="F239" s="96"/>
      <c r="G239" s="97"/>
    </row>
    <row r="240" spans="1:7" ht="15">
      <c r="A240" s="4" t="s">
        <v>85</v>
      </c>
      <c r="B240" s="61" t="s">
        <v>93</v>
      </c>
      <c r="C240" s="62"/>
      <c r="D240" s="62"/>
      <c r="E240" s="62"/>
      <c r="F240" s="62"/>
      <c r="G240" s="63"/>
    </row>
    <row r="241" spans="1:7" ht="39.75" customHeight="1">
      <c r="A241" s="4" t="s">
        <v>87</v>
      </c>
      <c r="B241" s="61" t="s">
        <v>499</v>
      </c>
      <c r="C241" s="62"/>
      <c r="D241" s="62"/>
      <c r="E241" s="62"/>
      <c r="F241" s="62"/>
      <c r="G241" s="63"/>
    </row>
    <row r="242" spans="1:7" ht="39.75" customHeight="1">
      <c r="A242" s="4" t="s">
        <v>89</v>
      </c>
      <c r="B242" s="61" t="s">
        <v>500</v>
      </c>
      <c r="C242" s="62"/>
      <c r="D242" s="62"/>
      <c r="E242" s="62"/>
      <c r="F242" s="62"/>
      <c r="G242" s="63"/>
    </row>
    <row r="243" spans="1:7" ht="39.75" customHeight="1">
      <c r="A243" s="4" t="s">
        <v>91</v>
      </c>
      <c r="B243" s="92" t="s">
        <v>92</v>
      </c>
      <c r="C243" s="93"/>
      <c r="D243" s="93"/>
      <c r="E243" s="93"/>
      <c r="F243" s="93"/>
      <c r="G243" s="94"/>
    </row>
    <row r="244" spans="1:7" ht="15">
      <c r="A244" s="95" t="s">
        <v>426</v>
      </c>
      <c r="B244" s="96"/>
      <c r="C244" s="96"/>
      <c r="D244" s="96"/>
      <c r="E244" s="96"/>
      <c r="F244" s="96"/>
      <c r="G244" s="97"/>
    </row>
    <row r="245" spans="1:7" ht="15">
      <c r="A245" s="4" t="s">
        <v>85</v>
      </c>
      <c r="B245" s="61" t="s">
        <v>155</v>
      </c>
      <c r="C245" s="62"/>
      <c r="D245" s="62"/>
      <c r="E245" s="62"/>
      <c r="F245" s="62"/>
      <c r="G245" s="63"/>
    </row>
    <row r="246" spans="1:7" ht="39.75" customHeight="1">
      <c r="A246" s="4" t="s">
        <v>87</v>
      </c>
      <c r="B246" s="61" t="s">
        <v>491</v>
      </c>
      <c r="C246" s="62"/>
      <c r="D246" s="62"/>
      <c r="E246" s="62"/>
      <c r="F246" s="62"/>
      <c r="G246" s="63"/>
    </row>
    <row r="247" spans="1:7" ht="39.75" customHeight="1">
      <c r="A247" s="4" t="s">
        <v>89</v>
      </c>
      <c r="B247" s="61" t="s">
        <v>492</v>
      </c>
      <c r="C247" s="62"/>
      <c r="D247" s="62"/>
      <c r="E247" s="62"/>
      <c r="F247" s="62"/>
      <c r="G247" s="63"/>
    </row>
    <row r="248" spans="1:7" ht="39.75" customHeight="1">
      <c r="A248" s="4" t="s">
        <v>91</v>
      </c>
      <c r="B248" s="92" t="s">
        <v>92</v>
      </c>
      <c r="C248" s="93"/>
      <c r="D248" s="93"/>
      <c r="E248" s="93"/>
      <c r="F248" s="93"/>
      <c r="G248" s="94"/>
    </row>
    <row r="249" spans="1:7" ht="15">
      <c r="A249" s="95" t="s">
        <v>1198</v>
      </c>
      <c r="B249" s="96"/>
      <c r="C249" s="96"/>
      <c r="D249" s="96"/>
      <c r="E249" s="96"/>
      <c r="F249" s="96"/>
      <c r="G249" s="97"/>
    </row>
    <row r="250" spans="1:7" ht="15">
      <c r="A250" s="4" t="s">
        <v>85</v>
      </c>
      <c r="B250" s="61" t="s">
        <v>93</v>
      </c>
      <c r="C250" s="62"/>
      <c r="D250" s="62"/>
      <c r="E250" s="62"/>
      <c r="F250" s="62"/>
      <c r="G250" s="63"/>
    </row>
    <row r="251" spans="1:7" ht="39.75" customHeight="1">
      <c r="A251" s="4" t="s">
        <v>87</v>
      </c>
      <c r="B251" s="61" t="s">
        <v>1221</v>
      </c>
      <c r="C251" s="62"/>
      <c r="D251" s="62"/>
      <c r="E251" s="62"/>
      <c r="F251" s="62"/>
      <c r="G251" s="63"/>
    </row>
    <row r="252" spans="1:7" ht="39.75" customHeight="1">
      <c r="A252" s="4" t="s">
        <v>89</v>
      </c>
      <c r="B252" s="61" t="s">
        <v>504</v>
      </c>
      <c r="C252" s="62"/>
      <c r="D252" s="62"/>
      <c r="E252" s="62"/>
      <c r="F252" s="62"/>
      <c r="G252" s="63"/>
    </row>
    <row r="253" spans="1:7" ht="39.75" customHeight="1">
      <c r="A253" s="4" t="s">
        <v>91</v>
      </c>
      <c r="B253" s="92" t="s">
        <v>92</v>
      </c>
      <c r="C253" s="93"/>
      <c r="D253" s="93"/>
      <c r="E253" s="93"/>
      <c r="F253" s="93"/>
      <c r="G253" s="94"/>
    </row>
    <row r="254" spans="1:7" ht="15">
      <c r="A254" s="95" t="s">
        <v>401</v>
      </c>
      <c r="B254" s="96"/>
      <c r="C254" s="96"/>
      <c r="D254" s="96"/>
      <c r="E254" s="96"/>
      <c r="F254" s="96"/>
      <c r="G254" s="97"/>
    </row>
    <row r="255" spans="1:7" ht="15">
      <c r="A255" s="4" t="s">
        <v>85</v>
      </c>
      <c r="B255" s="61" t="s">
        <v>166</v>
      </c>
      <c r="C255" s="62"/>
      <c r="D255" s="62"/>
      <c r="E255" s="62"/>
      <c r="F255" s="62"/>
      <c r="G255" s="63"/>
    </row>
    <row r="256" spans="1:7" ht="39.75" customHeight="1">
      <c r="A256" s="4" t="s">
        <v>87</v>
      </c>
      <c r="B256" s="61" t="s">
        <v>473</v>
      </c>
      <c r="C256" s="62"/>
      <c r="D256" s="62"/>
      <c r="E256" s="62"/>
      <c r="F256" s="62"/>
      <c r="G256" s="63"/>
    </row>
    <row r="257" spans="1:7" ht="39.75" customHeight="1">
      <c r="A257" s="4" t="s">
        <v>89</v>
      </c>
      <c r="B257" s="61" t="s">
        <v>474</v>
      </c>
      <c r="C257" s="62"/>
      <c r="D257" s="62"/>
      <c r="E257" s="62"/>
      <c r="F257" s="62"/>
      <c r="G257" s="63"/>
    </row>
    <row r="258" spans="1:7" ht="39.75" customHeight="1">
      <c r="A258" s="4" t="s">
        <v>91</v>
      </c>
      <c r="B258" s="92" t="s">
        <v>92</v>
      </c>
      <c r="C258" s="93"/>
      <c r="D258" s="93"/>
      <c r="E258" s="93"/>
      <c r="F258" s="93"/>
      <c r="G258" s="94"/>
    </row>
    <row r="259" spans="1:7" ht="15">
      <c r="A259" s="95" t="s">
        <v>1201</v>
      </c>
      <c r="B259" s="96"/>
      <c r="C259" s="96"/>
      <c r="D259" s="96"/>
      <c r="E259" s="96"/>
      <c r="F259" s="96"/>
      <c r="G259" s="97"/>
    </row>
    <row r="260" spans="1:7" ht="15">
      <c r="A260" s="4" t="s">
        <v>85</v>
      </c>
      <c r="B260" s="61" t="s">
        <v>166</v>
      </c>
      <c r="C260" s="62"/>
      <c r="D260" s="62"/>
      <c r="E260" s="62"/>
      <c r="F260" s="62"/>
      <c r="G260" s="63"/>
    </row>
    <row r="261" spans="1:7" ht="39.75" customHeight="1">
      <c r="A261" s="4" t="s">
        <v>87</v>
      </c>
      <c r="B261" s="61" t="s">
        <v>479</v>
      </c>
      <c r="C261" s="62"/>
      <c r="D261" s="62"/>
      <c r="E261" s="62"/>
      <c r="F261" s="62"/>
      <c r="G261" s="63"/>
    </row>
    <row r="262" spans="1:7" ht="39.75" customHeight="1">
      <c r="A262" s="4" t="s">
        <v>89</v>
      </c>
      <c r="B262" s="61" t="s">
        <v>480</v>
      </c>
      <c r="C262" s="62"/>
      <c r="D262" s="62"/>
      <c r="E262" s="62"/>
      <c r="F262" s="62"/>
      <c r="G262" s="63"/>
    </row>
    <row r="263" spans="1:7" ht="39.75" customHeight="1">
      <c r="A263" s="4" t="s">
        <v>91</v>
      </c>
      <c r="B263" s="92" t="s">
        <v>92</v>
      </c>
      <c r="C263" s="93"/>
      <c r="D263" s="93"/>
      <c r="E263" s="93"/>
      <c r="F263" s="93"/>
      <c r="G263" s="94"/>
    </row>
    <row r="264" spans="1:7" ht="15">
      <c r="A264" s="95" t="s">
        <v>1203</v>
      </c>
      <c r="B264" s="96"/>
      <c r="C264" s="96"/>
      <c r="D264" s="96"/>
      <c r="E264" s="96"/>
      <c r="F264" s="96"/>
      <c r="G264" s="97"/>
    </row>
    <row r="265" spans="1:7" ht="15">
      <c r="A265" s="4" t="s">
        <v>85</v>
      </c>
      <c r="B265" s="61" t="s">
        <v>93</v>
      </c>
      <c r="C265" s="62"/>
      <c r="D265" s="62"/>
      <c r="E265" s="62"/>
      <c r="F265" s="62"/>
      <c r="G265" s="63"/>
    </row>
    <row r="266" spans="1:7" ht="39.75" customHeight="1">
      <c r="A266" s="4" t="s">
        <v>87</v>
      </c>
      <c r="B266" s="61" t="s">
        <v>489</v>
      </c>
      <c r="C266" s="62"/>
      <c r="D266" s="62"/>
      <c r="E266" s="62"/>
      <c r="F266" s="62"/>
      <c r="G266" s="63"/>
    </row>
    <row r="267" spans="1:7" ht="39.75" customHeight="1">
      <c r="A267" s="4" t="s">
        <v>89</v>
      </c>
      <c r="B267" s="61" t="s">
        <v>490</v>
      </c>
      <c r="C267" s="62"/>
      <c r="D267" s="62"/>
      <c r="E267" s="62"/>
      <c r="F267" s="62"/>
      <c r="G267" s="63"/>
    </row>
    <row r="268" spans="1:7" ht="39.75" customHeight="1">
      <c r="A268" s="4" t="s">
        <v>91</v>
      </c>
      <c r="B268" s="92" t="s">
        <v>92</v>
      </c>
      <c r="C268" s="93"/>
      <c r="D268" s="93"/>
      <c r="E268" s="93"/>
      <c r="F268" s="93"/>
      <c r="G268" s="94"/>
    </row>
    <row r="269" spans="1:7" ht="15">
      <c r="A269" s="95" t="s">
        <v>1205</v>
      </c>
      <c r="B269" s="96"/>
      <c r="C269" s="96"/>
      <c r="D269" s="96"/>
      <c r="E269" s="96"/>
      <c r="F269" s="96"/>
      <c r="G269" s="97"/>
    </row>
    <row r="270" spans="1:7" ht="15">
      <c r="A270" s="4" t="s">
        <v>85</v>
      </c>
      <c r="B270" s="61" t="s">
        <v>155</v>
      </c>
      <c r="C270" s="62"/>
      <c r="D270" s="62"/>
      <c r="E270" s="62"/>
      <c r="F270" s="62"/>
      <c r="G270" s="63"/>
    </row>
    <row r="271" spans="1:7" ht="39.75" customHeight="1">
      <c r="A271" s="4" t="s">
        <v>87</v>
      </c>
      <c r="B271" s="61" t="s">
        <v>1222</v>
      </c>
      <c r="C271" s="62"/>
      <c r="D271" s="62"/>
      <c r="E271" s="62"/>
      <c r="F271" s="62"/>
      <c r="G271" s="63"/>
    </row>
    <row r="272" spans="1:7" ht="39.75" customHeight="1">
      <c r="A272" s="4" t="s">
        <v>89</v>
      </c>
      <c r="B272" s="61" t="s">
        <v>488</v>
      </c>
      <c r="C272" s="62"/>
      <c r="D272" s="62"/>
      <c r="E272" s="62"/>
      <c r="F272" s="62"/>
      <c r="G272" s="63"/>
    </row>
    <row r="273" spans="1:7" ht="39.75" customHeight="1">
      <c r="A273" s="4" t="s">
        <v>91</v>
      </c>
      <c r="B273" s="92" t="s">
        <v>1223</v>
      </c>
      <c r="C273" s="93"/>
      <c r="D273" s="93"/>
      <c r="E273" s="93"/>
      <c r="F273" s="93"/>
      <c r="G273" s="94"/>
    </row>
    <row r="274" spans="1:7" ht="15">
      <c r="A274" s="101"/>
      <c r="B274" s="102"/>
      <c r="C274" s="102"/>
      <c r="D274" s="102"/>
      <c r="E274" s="102"/>
      <c r="F274" s="102"/>
      <c r="G274" s="103"/>
    </row>
    <row r="275" spans="1:7" ht="15">
      <c r="A275" s="75" t="s">
        <v>112</v>
      </c>
      <c r="B275" s="76"/>
      <c r="C275" s="76"/>
      <c r="D275" s="76"/>
      <c r="E275" s="76"/>
      <c r="F275" s="76"/>
      <c r="G275" s="77"/>
    </row>
    <row r="276" spans="1:7" ht="15">
      <c r="A276" s="95" t="s">
        <v>366</v>
      </c>
      <c r="B276" s="96"/>
      <c r="C276" s="96"/>
      <c r="D276" s="96"/>
      <c r="E276" s="96"/>
      <c r="F276" s="96"/>
      <c r="G276" s="97"/>
    </row>
    <row r="277" spans="1:7" ht="15">
      <c r="A277" s="4" t="s">
        <v>113</v>
      </c>
      <c r="B277" s="98"/>
      <c r="C277" s="99"/>
      <c r="D277" s="99"/>
      <c r="E277" s="99"/>
      <c r="F277" s="99"/>
      <c r="G277" s="100"/>
    </row>
    <row r="278" spans="1:7" ht="15">
      <c r="A278" s="4" t="s">
        <v>114</v>
      </c>
      <c r="B278" s="98"/>
      <c r="C278" s="99"/>
      <c r="D278" s="99"/>
      <c r="E278" s="99"/>
      <c r="F278" s="99"/>
      <c r="G278" s="100"/>
    </row>
    <row r="279" spans="1:7" ht="39.75" customHeight="1">
      <c r="A279" s="4" t="s">
        <v>115</v>
      </c>
      <c r="B279" s="92" t="s">
        <v>116</v>
      </c>
      <c r="C279" s="93"/>
      <c r="D279" s="93"/>
      <c r="E279" s="93"/>
      <c r="F279" s="93"/>
      <c r="G279" s="94"/>
    </row>
    <row r="280" spans="1:7" ht="15">
      <c r="A280" s="95" t="s">
        <v>372</v>
      </c>
      <c r="B280" s="96"/>
      <c r="C280" s="96"/>
      <c r="D280" s="96"/>
      <c r="E280" s="96"/>
      <c r="F280" s="96"/>
      <c r="G280" s="97"/>
    </row>
    <row r="281" spans="1:7" ht="15">
      <c r="A281" s="4" t="s">
        <v>113</v>
      </c>
      <c r="B281" s="98"/>
      <c r="C281" s="99"/>
      <c r="D281" s="99"/>
      <c r="E281" s="99"/>
      <c r="F281" s="99"/>
      <c r="G281" s="100"/>
    </row>
    <row r="282" spans="1:7" ht="15">
      <c r="A282" s="4" t="s">
        <v>114</v>
      </c>
      <c r="B282" s="98"/>
      <c r="C282" s="99"/>
      <c r="D282" s="99"/>
      <c r="E282" s="99"/>
      <c r="F282" s="99"/>
      <c r="G282" s="100"/>
    </row>
    <row r="283" spans="1:7" ht="39.75" customHeight="1">
      <c r="A283" s="4" t="s">
        <v>115</v>
      </c>
      <c r="B283" s="92" t="s">
        <v>116</v>
      </c>
      <c r="C283" s="93"/>
      <c r="D283" s="93"/>
      <c r="E283" s="93"/>
      <c r="F283" s="93"/>
      <c r="G283" s="94"/>
    </row>
    <row r="284" spans="1:7" ht="15">
      <c r="A284" s="95" t="s">
        <v>369</v>
      </c>
      <c r="B284" s="96"/>
      <c r="C284" s="96"/>
      <c r="D284" s="96"/>
      <c r="E284" s="96"/>
      <c r="F284" s="96"/>
      <c r="G284" s="97"/>
    </row>
    <row r="285" spans="1:7" ht="15">
      <c r="A285" s="4" t="s">
        <v>113</v>
      </c>
      <c r="B285" s="98"/>
      <c r="C285" s="99"/>
      <c r="D285" s="99"/>
      <c r="E285" s="99"/>
      <c r="F285" s="99"/>
      <c r="G285" s="100"/>
    </row>
    <row r="286" spans="1:7" ht="15">
      <c r="A286" s="4" t="s">
        <v>114</v>
      </c>
      <c r="B286" s="98"/>
      <c r="C286" s="99"/>
      <c r="D286" s="99"/>
      <c r="E286" s="99"/>
      <c r="F286" s="99"/>
      <c r="G286" s="100"/>
    </row>
    <row r="287" spans="1:7" ht="39.75" customHeight="1">
      <c r="A287" s="4" t="s">
        <v>115</v>
      </c>
      <c r="B287" s="92" t="s">
        <v>116</v>
      </c>
      <c r="C287" s="93"/>
      <c r="D287" s="93"/>
      <c r="E287" s="93"/>
      <c r="F287" s="93"/>
      <c r="G287" s="94"/>
    </row>
    <row r="288" spans="1:7" ht="15">
      <c r="A288" s="95" t="s">
        <v>1159</v>
      </c>
      <c r="B288" s="96"/>
      <c r="C288" s="96"/>
      <c r="D288" s="96"/>
      <c r="E288" s="96"/>
      <c r="F288" s="96"/>
      <c r="G288" s="97"/>
    </row>
    <row r="289" spans="1:7" ht="39.75" customHeight="1">
      <c r="A289" s="4" t="s">
        <v>113</v>
      </c>
      <c r="B289" s="61" t="s">
        <v>202</v>
      </c>
      <c r="C289" s="62"/>
      <c r="D289" s="62"/>
      <c r="E289" s="62"/>
      <c r="F289" s="62"/>
      <c r="G289" s="63"/>
    </row>
    <row r="290" spans="1:7" ht="39.75" customHeight="1">
      <c r="A290" s="4" t="s">
        <v>114</v>
      </c>
      <c r="B290" s="61" t="s">
        <v>206</v>
      </c>
      <c r="C290" s="62"/>
      <c r="D290" s="62"/>
      <c r="E290" s="62"/>
      <c r="F290" s="62"/>
      <c r="G290" s="63"/>
    </row>
    <row r="291" spans="1:7" ht="39.75" customHeight="1">
      <c r="A291" s="4" t="s">
        <v>115</v>
      </c>
      <c r="B291" s="92" t="s">
        <v>1224</v>
      </c>
      <c r="C291" s="93"/>
      <c r="D291" s="93"/>
      <c r="E291" s="93"/>
      <c r="F291" s="93"/>
      <c r="G291" s="94"/>
    </row>
    <row r="292" spans="1:7" ht="15">
      <c r="A292" s="95" t="s">
        <v>1161</v>
      </c>
      <c r="B292" s="96"/>
      <c r="C292" s="96"/>
      <c r="D292" s="96"/>
      <c r="E292" s="96"/>
      <c r="F292" s="96"/>
      <c r="G292" s="97"/>
    </row>
    <row r="293" spans="1:7" ht="15">
      <c r="A293" s="4" t="s">
        <v>113</v>
      </c>
      <c r="B293" s="98"/>
      <c r="C293" s="99"/>
      <c r="D293" s="99"/>
      <c r="E293" s="99"/>
      <c r="F293" s="99"/>
      <c r="G293" s="100"/>
    </row>
    <row r="294" spans="1:7" ht="15">
      <c r="A294" s="4" t="s">
        <v>114</v>
      </c>
      <c r="B294" s="98"/>
      <c r="C294" s="99"/>
      <c r="D294" s="99"/>
      <c r="E294" s="99"/>
      <c r="F294" s="99"/>
      <c r="G294" s="100"/>
    </row>
    <row r="295" spans="1:7" ht="39.75" customHeight="1">
      <c r="A295" s="4" t="s">
        <v>115</v>
      </c>
      <c r="B295" s="92" t="s">
        <v>116</v>
      </c>
      <c r="C295" s="93"/>
      <c r="D295" s="93"/>
      <c r="E295" s="93"/>
      <c r="F295" s="93"/>
      <c r="G295" s="94"/>
    </row>
    <row r="296" spans="1:7" ht="15">
      <c r="A296" s="95" t="s">
        <v>1164</v>
      </c>
      <c r="B296" s="96"/>
      <c r="C296" s="96"/>
      <c r="D296" s="96"/>
      <c r="E296" s="96"/>
      <c r="F296" s="96"/>
      <c r="G296" s="97"/>
    </row>
    <row r="297" spans="1:7" ht="39.75" customHeight="1">
      <c r="A297" s="4" t="s">
        <v>113</v>
      </c>
      <c r="B297" s="61" t="s">
        <v>202</v>
      </c>
      <c r="C297" s="62"/>
      <c r="D297" s="62"/>
      <c r="E297" s="62"/>
      <c r="F297" s="62"/>
      <c r="G297" s="63"/>
    </row>
    <row r="298" spans="1:7" ht="39.75" customHeight="1">
      <c r="A298" s="4" t="s">
        <v>114</v>
      </c>
      <c r="B298" s="61" t="s">
        <v>206</v>
      </c>
      <c r="C298" s="62"/>
      <c r="D298" s="62"/>
      <c r="E298" s="62"/>
      <c r="F298" s="62"/>
      <c r="G298" s="63"/>
    </row>
    <row r="299" spans="1:7" ht="39.75" customHeight="1">
      <c r="A299" s="4" t="s">
        <v>115</v>
      </c>
      <c r="B299" s="92" t="s">
        <v>508</v>
      </c>
      <c r="C299" s="93"/>
      <c r="D299" s="93"/>
      <c r="E299" s="93"/>
      <c r="F299" s="93"/>
      <c r="G299" s="94"/>
    </row>
    <row r="300" spans="1:7" ht="15">
      <c r="A300" s="95" t="s">
        <v>1167</v>
      </c>
      <c r="B300" s="96"/>
      <c r="C300" s="96"/>
      <c r="D300" s="96"/>
      <c r="E300" s="96"/>
      <c r="F300" s="96"/>
      <c r="G300" s="97"/>
    </row>
    <row r="301" spans="1:7" ht="15">
      <c r="A301" s="4" t="s">
        <v>113</v>
      </c>
      <c r="B301" s="98"/>
      <c r="C301" s="99"/>
      <c r="D301" s="99"/>
      <c r="E301" s="99"/>
      <c r="F301" s="99"/>
      <c r="G301" s="100"/>
    </row>
    <row r="302" spans="1:7" ht="15">
      <c r="A302" s="4" t="s">
        <v>114</v>
      </c>
      <c r="B302" s="98"/>
      <c r="C302" s="99"/>
      <c r="D302" s="99"/>
      <c r="E302" s="99"/>
      <c r="F302" s="99"/>
      <c r="G302" s="100"/>
    </row>
    <row r="303" spans="1:7" ht="39.75" customHeight="1">
      <c r="A303" s="4" t="s">
        <v>115</v>
      </c>
      <c r="B303" s="92" t="s">
        <v>116</v>
      </c>
      <c r="C303" s="93"/>
      <c r="D303" s="93"/>
      <c r="E303" s="93"/>
      <c r="F303" s="93"/>
      <c r="G303" s="94"/>
    </row>
    <row r="304" spans="1:7" ht="15">
      <c r="A304" s="95" t="s">
        <v>395</v>
      </c>
      <c r="B304" s="96"/>
      <c r="C304" s="96"/>
      <c r="D304" s="96"/>
      <c r="E304" s="96"/>
      <c r="F304" s="96"/>
      <c r="G304" s="97"/>
    </row>
    <row r="305" spans="1:7" ht="15">
      <c r="A305" s="4" t="s">
        <v>113</v>
      </c>
      <c r="B305" s="98"/>
      <c r="C305" s="99"/>
      <c r="D305" s="99"/>
      <c r="E305" s="99"/>
      <c r="F305" s="99"/>
      <c r="G305" s="100"/>
    </row>
    <row r="306" spans="1:7" ht="15">
      <c r="A306" s="4" t="s">
        <v>114</v>
      </c>
      <c r="B306" s="98"/>
      <c r="C306" s="99"/>
      <c r="D306" s="99"/>
      <c r="E306" s="99"/>
      <c r="F306" s="99"/>
      <c r="G306" s="100"/>
    </row>
    <row r="307" spans="1:7" ht="39.75" customHeight="1">
      <c r="A307" s="4" t="s">
        <v>115</v>
      </c>
      <c r="B307" s="92" t="s">
        <v>116</v>
      </c>
      <c r="C307" s="93"/>
      <c r="D307" s="93"/>
      <c r="E307" s="93"/>
      <c r="F307" s="93"/>
      <c r="G307" s="94"/>
    </row>
    <row r="308" spans="1:7" ht="15">
      <c r="A308" s="95" t="s">
        <v>392</v>
      </c>
      <c r="B308" s="96"/>
      <c r="C308" s="96"/>
      <c r="D308" s="96"/>
      <c r="E308" s="96"/>
      <c r="F308" s="96"/>
      <c r="G308" s="97"/>
    </row>
    <row r="309" spans="1:7" ht="39.75" customHeight="1">
      <c r="A309" s="4" t="s">
        <v>113</v>
      </c>
      <c r="B309" s="61" t="s">
        <v>202</v>
      </c>
      <c r="C309" s="62"/>
      <c r="D309" s="62"/>
      <c r="E309" s="62"/>
      <c r="F309" s="62"/>
      <c r="G309" s="63"/>
    </row>
    <row r="310" spans="1:7" ht="39.75" customHeight="1">
      <c r="A310" s="4" t="s">
        <v>114</v>
      </c>
      <c r="B310" s="61" t="s">
        <v>206</v>
      </c>
      <c r="C310" s="62"/>
      <c r="D310" s="62"/>
      <c r="E310" s="62"/>
      <c r="F310" s="62"/>
      <c r="G310" s="63"/>
    </row>
    <row r="311" spans="1:7" ht="39.75" customHeight="1">
      <c r="A311" s="4" t="s">
        <v>115</v>
      </c>
      <c r="B311" s="92" t="s">
        <v>509</v>
      </c>
      <c r="C311" s="93"/>
      <c r="D311" s="93"/>
      <c r="E311" s="93"/>
      <c r="F311" s="93"/>
      <c r="G311" s="94"/>
    </row>
    <row r="312" spans="1:7" ht="15">
      <c r="A312" s="95" t="s">
        <v>388</v>
      </c>
      <c r="B312" s="96"/>
      <c r="C312" s="96"/>
      <c r="D312" s="96"/>
      <c r="E312" s="96"/>
      <c r="F312" s="96"/>
      <c r="G312" s="97"/>
    </row>
    <row r="313" spans="1:7" ht="39.75" customHeight="1">
      <c r="A313" s="4" t="s">
        <v>113</v>
      </c>
      <c r="B313" s="61" t="s">
        <v>202</v>
      </c>
      <c r="C313" s="62"/>
      <c r="D313" s="62"/>
      <c r="E313" s="62"/>
      <c r="F313" s="62"/>
      <c r="G313" s="63"/>
    </row>
    <row r="314" spans="1:7" ht="39.75" customHeight="1">
      <c r="A314" s="4" t="s">
        <v>114</v>
      </c>
      <c r="B314" s="61" t="s">
        <v>206</v>
      </c>
      <c r="C314" s="62"/>
      <c r="D314" s="62"/>
      <c r="E314" s="62"/>
      <c r="F314" s="62"/>
      <c r="G314" s="63"/>
    </row>
    <row r="315" spans="1:7" ht="39.75" customHeight="1">
      <c r="A315" s="4" t="s">
        <v>115</v>
      </c>
      <c r="B315" s="92" t="s">
        <v>508</v>
      </c>
      <c r="C315" s="93"/>
      <c r="D315" s="93"/>
      <c r="E315" s="93"/>
      <c r="F315" s="93"/>
      <c r="G315" s="94"/>
    </row>
    <row r="316" spans="1:7" ht="15">
      <c r="A316" s="95" t="s">
        <v>1174</v>
      </c>
      <c r="B316" s="96"/>
      <c r="C316" s="96"/>
      <c r="D316" s="96"/>
      <c r="E316" s="96"/>
      <c r="F316" s="96"/>
      <c r="G316" s="97"/>
    </row>
    <row r="317" spans="1:7" ht="15">
      <c r="A317" s="4" t="s">
        <v>113</v>
      </c>
      <c r="B317" s="98"/>
      <c r="C317" s="99"/>
      <c r="D317" s="99"/>
      <c r="E317" s="99"/>
      <c r="F317" s="99"/>
      <c r="G317" s="100"/>
    </row>
    <row r="318" spans="1:7" ht="15">
      <c r="A318" s="4" t="s">
        <v>114</v>
      </c>
      <c r="B318" s="98"/>
      <c r="C318" s="99"/>
      <c r="D318" s="99"/>
      <c r="E318" s="99"/>
      <c r="F318" s="99"/>
      <c r="G318" s="100"/>
    </row>
    <row r="319" spans="1:7" ht="39.75" customHeight="1">
      <c r="A319" s="4" t="s">
        <v>115</v>
      </c>
      <c r="B319" s="92" t="s">
        <v>116</v>
      </c>
      <c r="C319" s="93"/>
      <c r="D319" s="93"/>
      <c r="E319" s="93"/>
      <c r="F319" s="93"/>
      <c r="G319" s="94"/>
    </row>
    <row r="320" spans="1:7" ht="15">
      <c r="A320" s="95" t="s">
        <v>1176</v>
      </c>
      <c r="B320" s="96"/>
      <c r="C320" s="96"/>
      <c r="D320" s="96"/>
      <c r="E320" s="96"/>
      <c r="F320" s="96"/>
      <c r="G320" s="97"/>
    </row>
    <row r="321" spans="1:7" ht="39.75" customHeight="1">
      <c r="A321" s="4" t="s">
        <v>113</v>
      </c>
      <c r="B321" s="61" t="s">
        <v>202</v>
      </c>
      <c r="C321" s="62"/>
      <c r="D321" s="62"/>
      <c r="E321" s="62"/>
      <c r="F321" s="62"/>
      <c r="G321" s="63"/>
    </row>
    <row r="322" spans="1:7" ht="39.75" customHeight="1">
      <c r="A322" s="4" t="s">
        <v>114</v>
      </c>
      <c r="B322" s="61" t="s">
        <v>206</v>
      </c>
      <c r="C322" s="62"/>
      <c r="D322" s="62"/>
      <c r="E322" s="62"/>
      <c r="F322" s="62"/>
      <c r="G322" s="63"/>
    </row>
    <row r="323" spans="1:7" ht="39.75" customHeight="1">
      <c r="A323" s="4" t="s">
        <v>115</v>
      </c>
      <c r="B323" s="92" t="s">
        <v>508</v>
      </c>
      <c r="C323" s="93"/>
      <c r="D323" s="93"/>
      <c r="E323" s="93"/>
      <c r="F323" s="93"/>
      <c r="G323" s="94"/>
    </row>
    <row r="324" spans="1:7" ht="15">
      <c r="A324" s="95" t="s">
        <v>1178</v>
      </c>
      <c r="B324" s="96"/>
      <c r="C324" s="96"/>
      <c r="D324" s="96"/>
      <c r="E324" s="96"/>
      <c r="F324" s="96"/>
      <c r="G324" s="97"/>
    </row>
    <row r="325" spans="1:7" ht="39.75" customHeight="1">
      <c r="A325" s="4" t="s">
        <v>113</v>
      </c>
      <c r="B325" s="61" t="s">
        <v>202</v>
      </c>
      <c r="C325" s="62"/>
      <c r="D325" s="62"/>
      <c r="E325" s="62"/>
      <c r="F325" s="62"/>
      <c r="G325" s="63"/>
    </row>
    <row r="326" spans="1:7" ht="39.75" customHeight="1">
      <c r="A326" s="4" t="s">
        <v>114</v>
      </c>
      <c r="B326" s="61" t="s">
        <v>206</v>
      </c>
      <c r="C326" s="62"/>
      <c r="D326" s="62"/>
      <c r="E326" s="62"/>
      <c r="F326" s="62"/>
      <c r="G326" s="63"/>
    </row>
    <row r="327" spans="1:7" ht="39.75" customHeight="1">
      <c r="A327" s="4" t="s">
        <v>115</v>
      </c>
      <c r="B327" s="92" t="s">
        <v>509</v>
      </c>
      <c r="C327" s="93"/>
      <c r="D327" s="93"/>
      <c r="E327" s="93"/>
      <c r="F327" s="93"/>
      <c r="G327" s="94"/>
    </row>
    <row r="328" spans="1:7" ht="15">
      <c r="A328" s="95" t="s">
        <v>1180</v>
      </c>
      <c r="B328" s="96"/>
      <c r="C328" s="96"/>
      <c r="D328" s="96"/>
      <c r="E328" s="96"/>
      <c r="F328" s="96"/>
      <c r="G328" s="97"/>
    </row>
    <row r="329" spans="1:7" ht="15">
      <c r="A329" s="4" t="s">
        <v>113</v>
      </c>
      <c r="B329" s="98"/>
      <c r="C329" s="99"/>
      <c r="D329" s="99"/>
      <c r="E329" s="99"/>
      <c r="F329" s="99"/>
      <c r="G329" s="100"/>
    </row>
    <row r="330" spans="1:7" ht="15">
      <c r="A330" s="4" t="s">
        <v>114</v>
      </c>
      <c r="B330" s="98"/>
      <c r="C330" s="99"/>
      <c r="D330" s="99"/>
      <c r="E330" s="99"/>
      <c r="F330" s="99"/>
      <c r="G330" s="100"/>
    </row>
    <row r="331" spans="1:7" ht="39.75" customHeight="1">
      <c r="A331" s="4" t="s">
        <v>115</v>
      </c>
      <c r="B331" s="92" t="s">
        <v>116</v>
      </c>
      <c r="C331" s="93"/>
      <c r="D331" s="93"/>
      <c r="E331" s="93"/>
      <c r="F331" s="93"/>
      <c r="G331" s="94"/>
    </row>
    <row r="332" spans="1:7" ht="15">
      <c r="A332" s="95" t="s">
        <v>414</v>
      </c>
      <c r="B332" s="96"/>
      <c r="C332" s="96"/>
      <c r="D332" s="96"/>
      <c r="E332" s="96"/>
      <c r="F332" s="96"/>
      <c r="G332" s="97"/>
    </row>
    <row r="333" spans="1:7" ht="15">
      <c r="A333" s="4" t="s">
        <v>113</v>
      </c>
      <c r="B333" s="98"/>
      <c r="C333" s="99"/>
      <c r="D333" s="99"/>
      <c r="E333" s="99"/>
      <c r="F333" s="99"/>
      <c r="G333" s="100"/>
    </row>
    <row r="334" spans="1:7" ht="15">
      <c r="A334" s="4" t="s">
        <v>114</v>
      </c>
      <c r="B334" s="98"/>
      <c r="C334" s="99"/>
      <c r="D334" s="99"/>
      <c r="E334" s="99"/>
      <c r="F334" s="99"/>
      <c r="G334" s="100"/>
    </row>
    <row r="335" spans="1:7" ht="39.75" customHeight="1">
      <c r="A335" s="4" t="s">
        <v>115</v>
      </c>
      <c r="B335" s="92" t="s">
        <v>116</v>
      </c>
      <c r="C335" s="93"/>
      <c r="D335" s="93"/>
      <c r="E335" s="93"/>
      <c r="F335" s="93"/>
      <c r="G335" s="94"/>
    </row>
    <row r="336" spans="1:7" ht="15">
      <c r="A336" s="95" t="s">
        <v>1184</v>
      </c>
      <c r="B336" s="96"/>
      <c r="C336" s="96"/>
      <c r="D336" s="96"/>
      <c r="E336" s="96"/>
      <c r="F336" s="96"/>
      <c r="G336" s="97"/>
    </row>
    <row r="337" spans="1:7" ht="39.75" customHeight="1">
      <c r="A337" s="4" t="s">
        <v>113</v>
      </c>
      <c r="B337" s="61" t="s">
        <v>202</v>
      </c>
      <c r="C337" s="62"/>
      <c r="D337" s="62"/>
      <c r="E337" s="62"/>
      <c r="F337" s="62"/>
      <c r="G337" s="63"/>
    </row>
    <row r="338" spans="1:7" ht="39.75" customHeight="1">
      <c r="A338" s="4" t="s">
        <v>114</v>
      </c>
      <c r="B338" s="61" t="s">
        <v>206</v>
      </c>
      <c r="C338" s="62"/>
      <c r="D338" s="62"/>
      <c r="E338" s="62"/>
      <c r="F338" s="62"/>
      <c r="G338" s="63"/>
    </row>
    <row r="339" spans="1:7" ht="39.75" customHeight="1">
      <c r="A339" s="4" t="s">
        <v>115</v>
      </c>
      <c r="B339" s="92" t="s">
        <v>508</v>
      </c>
      <c r="C339" s="93"/>
      <c r="D339" s="93"/>
      <c r="E339" s="93"/>
      <c r="F339" s="93"/>
      <c r="G339" s="94"/>
    </row>
    <row r="340" spans="1:7" ht="15">
      <c r="A340" s="95" t="s">
        <v>1186</v>
      </c>
      <c r="B340" s="96"/>
      <c r="C340" s="96"/>
      <c r="D340" s="96"/>
      <c r="E340" s="96"/>
      <c r="F340" s="96"/>
      <c r="G340" s="97"/>
    </row>
    <row r="341" spans="1:7" ht="15">
      <c r="A341" s="4" t="s">
        <v>113</v>
      </c>
      <c r="B341" s="98"/>
      <c r="C341" s="99"/>
      <c r="D341" s="99"/>
      <c r="E341" s="99"/>
      <c r="F341" s="99"/>
      <c r="G341" s="100"/>
    </row>
    <row r="342" spans="1:7" ht="15">
      <c r="A342" s="4" t="s">
        <v>114</v>
      </c>
      <c r="B342" s="98"/>
      <c r="C342" s="99"/>
      <c r="D342" s="99"/>
      <c r="E342" s="99"/>
      <c r="F342" s="99"/>
      <c r="G342" s="100"/>
    </row>
    <row r="343" spans="1:7" ht="39.75" customHeight="1">
      <c r="A343" s="4" t="s">
        <v>115</v>
      </c>
      <c r="B343" s="92" t="s">
        <v>116</v>
      </c>
      <c r="C343" s="93"/>
      <c r="D343" s="93"/>
      <c r="E343" s="93"/>
      <c r="F343" s="93"/>
      <c r="G343" s="94"/>
    </row>
    <row r="344" spans="1:7" ht="15">
      <c r="A344" s="95" t="s">
        <v>1189</v>
      </c>
      <c r="B344" s="96"/>
      <c r="C344" s="96"/>
      <c r="D344" s="96"/>
      <c r="E344" s="96"/>
      <c r="F344" s="96"/>
      <c r="G344" s="97"/>
    </row>
    <row r="345" spans="1:7" ht="39.75" customHeight="1">
      <c r="A345" s="4" t="s">
        <v>113</v>
      </c>
      <c r="B345" s="61" t="s">
        <v>202</v>
      </c>
      <c r="C345" s="62"/>
      <c r="D345" s="62"/>
      <c r="E345" s="62"/>
      <c r="F345" s="62"/>
      <c r="G345" s="63"/>
    </row>
    <row r="346" spans="1:7" ht="39.75" customHeight="1">
      <c r="A346" s="4" t="s">
        <v>114</v>
      </c>
      <c r="B346" s="61" t="s">
        <v>206</v>
      </c>
      <c r="C346" s="62"/>
      <c r="D346" s="62"/>
      <c r="E346" s="62"/>
      <c r="F346" s="62"/>
      <c r="G346" s="63"/>
    </row>
    <row r="347" spans="1:7" ht="39.75" customHeight="1">
      <c r="A347" s="4" t="s">
        <v>115</v>
      </c>
      <c r="B347" s="92" t="s">
        <v>509</v>
      </c>
      <c r="C347" s="93"/>
      <c r="D347" s="93"/>
      <c r="E347" s="93"/>
      <c r="F347" s="93"/>
      <c r="G347" s="94"/>
    </row>
    <row r="348" spans="1:7" ht="15">
      <c r="A348" s="95" t="s">
        <v>1191</v>
      </c>
      <c r="B348" s="96"/>
      <c r="C348" s="96"/>
      <c r="D348" s="96"/>
      <c r="E348" s="96"/>
      <c r="F348" s="96"/>
      <c r="G348" s="97"/>
    </row>
    <row r="349" spans="1:7" ht="39.75" customHeight="1">
      <c r="A349" s="4" t="s">
        <v>113</v>
      </c>
      <c r="B349" s="61" t="s">
        <v>202</v>
      </c>
      <c r="C349" s="62"/>
      <c r="D349" s="62"/>
      <c r="E349" s="62"/>
      <c r="F349" s="62"/>
      <c r="G349" s="63"/>
    </row>
    <row r="350" spans="1:7" ht="39.75" customHeight="1">
      <c r="A350" s="4" t="s">
        <v>114</v>
      </c>
      <c r="B350" s="61" t="s">
        <v>206</v>
      </c>
      <c r="C350" s="62"/>
      <c r="D350" s="62"/>
      <c r="E350" s="62"/>
      <c r="F350" s="62"/>
      <c r="G350" s="63"/>
    </row>
    <row r="351" spans="1:7" ht="39.75" customHeight="1">
      <c r="A351" s="4" t="s">
        <v>115</v>
      </c>
      <c r="B351" s="92" t="s">
        <v>505</v>
      </c>
      <c r="C351" s="93"/>
      <c r="D351" s="93"/>
      <c r="E351" s="93"/>
      <c r="F351" s="93"/>
      <c r="G351" s="94"/>
    </row>
    <row r="352" spans="1:7" ht="15">
      <c r="A352" s="95" t="s">
        <v>442</v>
      </c>
      <c r="B352" s="96"/>
      <c r="C352" s="96"/>
      <c r="D352" s="96"/>
      <c r="E352" s="96"/>
      <c r="F352" s="96"/>
      <c r="G352" s="97"/>
    </row>
    <row r="353" spans="1:7" ht="15">
      <c r="A353" s="4" t="s">
        <v>113</v>
      </c>
      <c r="B353" s="98"/>
      <c r="C353" s="99"/>
      <c r="D353" s="99"/>
      <c r="E353" s="99"/>
      <c r="F353" s="99"/>
      <c r="G353" s="100"/>
    </row>
    <row r="354" spans="1:7" ht="15">
      <c r="A354" s="4" t="s">
        <v>114</v>
      </c>
      <c r="B354" s="98"/>
      <c r="C354" s="99"/>
      <c r="D354" s="99"/>
      <c r="E354" s="99"/>
      <c r="F354" s="99"/>
      <c r="G354" s="100"/>
    </row>
    <row r="355" spans="1:7" ht="39.75" customHeight="1">
      <c r="A355" s="4" t="s">
        <v>115</v>
      </c>
      <c r="B355" s="92" t="s">
        <v>116</v>
      </c>
      <c r="C355" s="93"/>
      <c r="D355" s="93"/>
      <c r="E355" s="93"/>
      <c r="F355" s="93"/>
      <c r="G355" s="94"/>
    </row>
    <row r="356" spans="1:7" ht="15">
      <c r="A356" s="95" t="s">
        <v>1194</v>
      </c>
      <c r="B356" s="96"/>
      <c r="C356" s="96"/>
      <c r="D356" s="96"/>
      <c r="E356" s="96"/>
      <c r="F356" s="96"/>
      <c r="G356" s="97"/>
    </row>
    <row r="357" spans="1:7" ht="39.75" customHeight="1">
      <c r="A357" s="4" t="s">
        <v>113</v>
      </c>
      <c r="B357" s="61" t="s">
        <v>202</v>
      </c>
      <c r="C357" s="62"/>
      <c r="D357" s="62"/>
      <c r="E357" s="62"/>
      <c r="F357" s="62"/>
      <c r="G357" s="63"/>
    </row>
    <row r="358" spans="1:7" ht="39.75" customHeight="1">
      <c r="A358" s="4" t="s">
        <v>114</v>
      </c>
      <c r="B358" s="61" t="s">
        <v>206</v>
      </c>
      <c r="C358" s="62"/>
      <c r="D358" s="62"/>
      <c r="E358" s="62"/>
      <c r="F358" s="62"/>
      <c r="G358" s="63"/>
    </row>
    <row r="359" spans="1:7" ht="39.75" customHeight="1">
      <c r="A359" s="4" t="s">
        <v>115</v>
      </c>
      <c r="B359" s="92" t="s">
        <v>509</v>
      </c>
      <c r="C359" s="93"/>
      <c r="D359" s="93"/>
      <c r="E359" s="93"/>
      <c r="F359" s="93"/>
      <c r="G359" s="94"/>
    </row>
    <row r="360" spans="1:7" ht="15">
      <c r="A360" s="95" t="s">
        <v>426</v>
      </c>
      <c r="B360" s="96"/>
      <c r="C360" s="96"/>
      <c r="D360" s="96"/>
      <c r="E360" s="96"/>
      <c r="F360" s="96"/>
      <c r="G360" s="97"/>
    </row>
    <row r="361" spans="1:7" ht="39.75" customHeight="1">
      <c r="A361" s="4" t="s">
        <v>113</v>
      </c>
      <c r="B361" s="61" t="s">
        <v>202</v>
      </c>
      <c r="C361" s="62"/>
      <c r="D361" s="62"/>
      <c r="E361" s="62"/>
      <c r="F361" s="62"/>
      <c r="G361" s="63"/>
    </row>
    <row r="362" spans="1:7" ht="39.75" customHeight="1">
      <c r="A362" s="4" t="s">
        <v>114</v>
      </c>
      <c r="B362" s="61" t="s">
        <v>206</v>
      </c>
      <c r="C362" s="62"/>
      <c r="D362" s="62"/>
      <c r="E362" s="62"/>
      <c r="F362" s="62"/>
      <c r="G362" s="63"/>
    </row>
    <row r="363" spans="1:7" ht="39.75" customHeight="1">
      <c r="A363" s="4" t="s">
        <v>115</v>
      </c>
      <c r="B363" s="92" t="s">
        <v>1224</v>
      </c>
      <c r="C363" s="93"/>
      <c r="D363" s="93"/>
      <c r="E363" s="93"/>
      <c r="F363" s="93"/>
      <c r="G363" s="94"/>
    </row>
    <row r="364" spans="1:7" ht="15">
      <c r="A364" s="95" t="s">
        <v>1198</v>
      </c>
      <c r="B364" s="96"/>
      <c r="C364" s="96"/>
      <c r="D364" s="96"/>
      <c r="E364" s="96"/>
      <c r="F364" s="96"/>
      <c r="G364" s="97"/>
    </row>
    <row r="365" spans="1:7" ht="39.75" customHeight="1">
      <c r="A365" s="4" t="s">
        <v>113</v>
      </c>
      <c r="B365" s="61" t="s">
        <v>202</v>
      </c>
      <c r="C365" s="62"/>
      <c r="D365" s="62"/>
      <c r="E365" s="62"/>
      <c r="F365" s="62"/>
      <c r="G365" s="63"/>
    </row>
    <row r="366" spans="1:7" ht="39.75" customHeight="1">
      <c r="A366" s="4" t="s">
        <v>114</v>
      </c>
      <c r="B366" s="61" t="s">
        <v>206</v>
      </c>
      <c r="C366" s="62"/>
      <c r="D366" s="62"/>
      <c r="E366" s="62"/>
      <c r="F366" s="62"/>
      <c r="G366" s="63"/>
    </row>
    <row r="367" spans="1:7" ht="39.75" customHeight="1">
      <c r="A367" s="4" t="s">
        <v>115</v>
      </c>
      <c r="B367" s="92" t="s">
        <v>1225</v>
      </c>
      <c r="C367" s="93"/>
      <c r="D367" s="93"/>
      <c r="E367" s="93"/>
      <c r="F367" s="93"/>
      <c r="G367" s="94"/>
    </row>
    <row r="368" spans="1:7" ht="15">
      <c r="A368" s="95" t="s">
        <v>401</v>
      </c>
      <c r="B368" s="96"/>
      <c r="C368" s="96"/>
      <c r="D368" s="96"/>
      <c r="E368" s="96"/>
      <c r="F368" s="96"/>
      <c r="G368" s="97"/>
    </row>
    <row r="369" spans="1:7" ht="15">
      <c r="A369" s="4" t="s">
        <v>113</v>
      </c>
      <c r="B369" s="98"/>
      <c r="C369" s="99"/>
      <c r="D369" s="99"/>
      <c r="E369" s="99"/>
      <c r="F369" s="99"/>
      <c r="G369" s="100"/>
    </row>
    <row r="370" spans="1:7" ht="15">
      <c r="A370" s="4" t="s">
        <v>114</v>
      </c>
      <c r="B370" s="98"/>
      <c r="C370" s="99"/>
      <c r="D370" s="99"/>
      <c r="E370" s="99"/>
      <c r="F370" s="99"/>
      <c r="G370" s="100"/>
    </row>
    <row r="371" spans="1:7" ht="39.75" customHeight="1">
      <c r="A371" s="4" t="s">
        <v>115</v>
      </c>
      <c r="B371" s="92" t="s">
        <v>116</v>
      </c>
      <c r="C371" s="93"/>
      <c r="D371" s="93"/>
      <c r="E371" s="93"/>
      <c r="F371" s="93"/>
      <c r="G371" s="94"/>
    </row>
    <row r="372" spans="1:7" ht="15">
      <c r="A372" s="95" t="s">
        <v>1201</v>
      </c>
      <c r="B372" s="96"/>
      <c r="C372" s="96"/>
      <c r="D372" s="96"/>
      <c r="E372" s="96"/>
      <c r="F372" s="96"/>
      <c r="G372" s="97"/>
    </row>
    <row r="373" spans="1:7" ht="15">
      <c r="A373" s="4" t="s">
        <v>113</v>
      </c>
      <c r="B373" s="98"/>
      <c r="C373" s="99"/>
      <c r="D373" s="99"/>
      <c r="E373" s="99"/>
      <c r="F373" s="99"/>
      <c r="G373" s="100"/>
    </row>
    <row r="374" spans="1:7" ht="15">
      <c r="A374" s="4" t="s">
        <v>114</v>
      </c>
      <c r="B374" s="98"/>
      <c r="C374" s="99"/>
      <c r="D374" s="99"/>
      <c r="E374" s="99"/>
      <c r="F374" s="99"/>
      <c r="G374" s="100"/>
    </row>
    <row r="375" spans="1:7" ht="39.75" customHeight="1">
      <c r="A375" s="4" t="s">
        <v>115</v>
      </c>
      <c r="B375" s="92" t="s">
        <v>116</v>
      </c>
      <c r="C375" s="93"/>
      <c r="D375" s="93"/>
      <c r="E375" s="93"/>
      <c r="F375" s="93"/>
      <c r="G375" s="94"/>
    </row>
    <row r="376" spans="1:7" ht="15">
      <c r="A376" s="95" t="s">
        <v>1203</v>
      </c>
      <c r="B376" s="96"/>
      <c r="C376" s="96"/>
      <c r="D376" s="96"/>
      <c r="E376" s="96"/>
      <c r="F376" s="96"/>
      <c r="G376" s="97"/>
    </row>
    <row r="377" spans="1:7" ht="15">
      <c r="A377" s="4" t="s">
        <v>113</v>
      </c>
      <c r="B377" s="98"/>
      <c r="C377" s="99"/>
      <c r="D377" s="99"/>
      <c r="E377" s="99"/>
      <c r="F377" s="99"/>
      <c r="G377" s="100"/>
    </row>
    <row r="378" spans="1:7" ht="15">
      <c r="A378" s="4" t="s">
        <v>114</v>
      </c>
      <c r="B378" s="98"/>
      <c r="C378" s="99"/>
      <c r="D378" s="99"/>
      <c r="E378" s="99"/>
      <c r="F378" s="99"/>
      <c r="G378" s="100"/>
    </row>
    <row r="379" spans="1:7" ht="39.75" customHeight="1">
      <c r="A379" s="4" t="s">
        <v>115</v>
      </c>
      <c r="B379" s="92" t="s">
        <v>116</v>
      </c>
      <c r="C379" s="93"/>
      <c r="D379" s="93"/>
      <c r="E379" s="93"/>
      <c r="F379" s="93"/>
      <c r="G379" s="94"/>
    </row>
    <row r="380" spans="1:7" ht="15">
      <c r="A380" s="95" t="s">
        <v>1205</v>
      </c>
      <c r="B380" s="96"/>
      <c r="C380" s="96"/>
      <c r="D380" s="96"/>
      <c r="E380" s="96"/>
      <c r="F380" s="96"/>
      <c r="G380" s="97"/>
    </row>
    <row r="381" spans="1:7" ht="15">
      <c r="A381" s="4" t="s">
        <v>113</v>
      </c>
      <c r="B381" s="98"/>
      <c r="C381" s="99"/>
      <c r="D381" s="99"/>
      <c r="E381" s="99"/>
      <c r="F381" s="99"/>
      <c r="G381" s="100"/>
    </row>
    <row r="382" spans="1:7" ht="15">
      <c r="A382" s="4" t="s">
        <v>114</v>
      </c>
      <c r="B382" s="98"/>
      <c r="C382" s="99"/>
      <c r="D382" s="99"/>
      <c r="E382" s="99"/>
      <c r="F382" s="99"/>
      <c r="G382" s="100"/>
    </row>
    <row r="383" spans="1:7" ht="39.75" customHeight="1">
      <c r="A383" s="4" t="s">
        <v>115</v>
      </c>
      <c r="B383" s="92" t="s">
        <v>116</v>
      </c>
      <c r="C383" s="93"/>
      <c r="D383" s="93"/>
      <c r="E383" s="93"/>
      <c r="F383" s="93"/>
      <c r="G383" s="94"/>
    </row>
    <row r="384" spans="1:7" ht="15">
      <c r="A384" s="101"/>
      <c r="B384" s="102"/>
      <c r="C384" s="102"/>
      <c r="D384" s="102"/>
      <c r="E384" s="102"/>
      <c r="F384" s="102"/>
      <c r="G384" s="103"/>
    </row>
    <row r="385" spans="1:7" ht="39.75" customHeight="1">
      <c r="A385" s="104" t="s">
        <v>117</v>
      </c>
      <c r="B385" s="105"/>
      <c r="C385" s="105"/>
      <c r="D385" s="105"/>
      <c r="E385" s="105"/>
      <c r="F385" s="105"/>
      <c r="G385" s="105"/>
    </row>
  </sheetData>
  <sheetProtection/>
  <mergeCells count="559">
    <mergeCell ref="B373:G373"/>
    <mergeCell ref="B374:G374"/>
    <mergeCell ref="B375:G375"/>
    <mergeCell ref="A376:G376"/>
    <mergeCell ref="B377:G377"/>
    <mergeCell ref="B378:G378"/>
    <mergeCell ref="A385:G385"/>
    <mergeCell ref="B379:G379"/>
    <mergeCell ref="A380:G380"/>
    <mergeCell ref="B381:G381"/>
    <mergeCell ref="B382:G382"/>
    <mergeCell ref="B383:G383"/>
    <mergeCell ref="A384:G384"/>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01:G301"/>
    <mergeCell ref="B302:G302"/>
    <mergeCell ref="B303:G303"/>
    <mergeCell ref="A304:G304"/>
    <mergeCell ref="B305:G305"/>
    <mergeCell ref="B306:G306"/>
    <mergeCell ref="B307:G307"/>
    <mergeCell ref="A308:G308"/>
    <mergeCell ref="B309:G309"/>
    <mergeCell ref="B310:G310"/>
    <mergeCell ref="B311:G311"/>
    <mergeCell ref="A312:G312"/>
    <mergeCell ref="B289:G289"/>
    <mergeCell ref="B290:G290"/>
    <mergeCell ref="B291:G291"/>
    <mergeCell ref="A292:G292"/>
    <mergeCell ref="B293:G293"/>
    <mergeCell ref="B294:G294"/>
    <mergeCell ref="B295:G295"/>
    <mergeCell ref="A296:G296"/>
    <mergeCell ref="B297:G297"/>
    <mergeCell ref="B298:G298"/>
    <mergeCell ref="B299:G299"/>
    <mergeCell ref="A300:G300"/>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65:G265"/>
    <mergeCell ref="B266:G266"/>
    <mergeCell ref="B267:G267"/>
    <mergeCell ref="B268:G268"/>
    <mergeCell ref="A269:G269"/>
    <mergeCell ref="B270:G270"/>
    <mergeCell ref="B271:G271"/>
    <mergeCell ref="B272:G272"/>
    <mergeCell ref="B273:G273"/>
    <mergeCell ref="A274:G274"/>
    <mergeCell ref="A275:G275"/>
    <mergeCell ref="A276:G276"/>
    <mergeCell ref="B253:G253"/>
    <mergeCell ref="A254:G254"/>
    <mergeCell ref="B255:G255"/>
    <mergeCell ref="B256:G256"/>
    <mergeCell ref="B257:G257"/>
    <mergeCell ref="B258:G258"/>
    <mergeCell ref="A259:G259"/>
    <mergeCell ref="B260:G260"/>
    <mergeCell ref="B261:G261"/>
    <mergeCell ref="B262:G262"/>
    <mergeCell ref="B263:G263"/>
    <mergeCell ref="A264:G264"/>
    <mergeCell ref="B241:G241"/>
    <mergeCell ref="B242:G242"/>
    <mergeCell ref="B243:G243"/>
    <mergeCell ref="A244:G244"/>
    <mergeCell ref="B245:G245"/>
    <mergeCell ref="B246:G246"/>
    <mergeCell ref="B247:G247"/>
    <mergeCell ref="B248:G248"/>
    <mergeCell ref="A249:G249"/>
    <mergeCell ref="B250:G250"/>
    <mergeCell ref="B251:G251"/>
    <mergeCell ref="B252:G252"/>
    <mergeCell ref="A229:G229"/>
    <mergeCell ref="B230:G230"/>
    <mergeCell ref="B231:G231"/>
    <mergeCell ref="B232:G232"/>
    <mergeCell ref="B233:G233"/>
    <mergeCell ref="A234:G234"/>
    <mergeCell ref="B235:G235"/>
    <mergeCell ref="B236:G236"/>
    <mergeCell ref="B237:G237"/>
    <mergeCell ref="B238:G238"/>
    <mergeCell ref="A239:G239"/>
    <mergeCell ref="B240:G240"/>
    <mergeCell ref="B217:G217"/>
    <mergeCell ref="B218:G218"/>
    <mergeCell ref="A219:G219"/>
    <mergeCell ref="B220:G220"/>
    <mergeCell ref="B221:G221"/>
    <mergeCell ref="B222:G222"/>
    <mergeCell ref="B223:G223"/>
    <mergeCell ref="A224:G224"/>
    <mergeCell ref="B225:G225"/>
    <mergeCell ref="B226:G226"/>
    <mergeCell ref="B227:G227"/>
    <mergeCell ref="B228:G228"/>
    <mergeCell ref="B205:G205"/>
    <mergeCell ref="B206:G206"/>
    <mergeCell ref="B207:G207"/>
    <mergeCell ref="B208:G208"/>
    <mergeCell ref="A209:G209"/>
    <mergeCell ref="B210:G210"/>
    <mergeCell ref="B211:G211"/>
    <mergeCell ref="B212:G212"/>
    <mergeCell ref="B213:G213"/>
    <mergeCell ref="A214:G214"/>
    <mergeCell ref="B215:G215"/>
    <mergeCell ref="B216:G216"/>
    <mergeCell ref="B193:G193"/>
    <mergeCell ref="A194:G194"/>
    <mergeCell ref="B195:G195"/>
    <mergeCell ref="B196:G196"/>
    <mergeCell ref="B197:G197"/>
    <mergeCell ref="B198:G198"/>
    <mergeCell ref="A199:G199"/>
    <mergeCell ref="B200:G200"/>
    <mergeCell ref="B201:G201"/>
    <mergeCell ref="B202:G202"/>
    <mergeCell ref="B203:G203"/>
    <mergeCell ref="A204:G204"/>
    <mergeCell ref="B181:G181"/>
    <mergeCell ref="B182:G182"/>
    <mergeCell ref="B183:G183"/>
    <mergeCell ref="A184:G184"/>
    <mergeCell ref="B185:G185"/>
    <mergeCell ref="B186:G186"/>
    <mergeCell ref="B187:G187"/>
    <mergeCell ref="B188:G188"/>
    <mergeCell ref="A189:G189"/>
    <mergeCell ref="B190:G190"/>
    <mergeCell ref="B191:G191"/>
    <mergeCell ref="B192:G192"/>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57:G157"/>
    <mergeCell ref="B158:G158"/>
    <mergeCell ref="A159:G159"/>
    <mergeCell ref="B160:G160"/>
    <mergeCell ref="B161:G161"/>
    <mergeCell ref="B162:G162"/>
    <mergeCell ref="B163:G163"/>
    <mergeCell ref="A164:G164"/>
    <mergeCell ref="B165:G165"/>
    <mergeCell ref="B166:G166"/>
    <mergeCell ref="B167:G167"/>
    <mergeCell ref="B168:G168"/>
    <mergeCell ref="B145:G145"/>
    <mergeCell ref="B146:G146"/>
    <mergeCell ref="B147:G147"/>
    <mergeCell ref="B148:G148"/>
    <mergeCell ref="A149:G149"/>
    <mergeCell ref="B150:G150"/>
    <mergeCell ref="B151:G151"/>
    <mergeCell ref="B152:G152"/>
    <mergeCell ref="B153:G153"/>
    <mergeCell ref="A154:G154"/>
    <mergeCell ref="B155:G155"/>
    <mergeCell ref="B156:G156"/>
    <mergeCell ref="A136:A137"/>
    <mergeCell ref="B136:B137"/>
    <mergeCell ref="C136:C137"/>
    <mergeCell ref="D136:D137"/>
    <mergeCell ref="E136:E137"/>
    <mergeCell ref="A138:G138"/>
    <mergeCell ref="A139:G139"/>
    <mergeCell ref="B140:G140"/>
    <mergeCell ref="B141:G141"/>
    <mergeCell ref="B142:G142"/>
    <mergeCell ref="B143:G143"/>
    <mergeCell ref="A144:G144"/>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6:A67"/>
    <mergeCell ref="B66:B67"/>
    <mergeCell ref="C66:C67"/>
    <mergeCell ref="D66:D67"/>
    <mergeCell ref="E66:E67"/>
    <mergeCell ref="A68:G68"/>
    <mergeCell ref="A69:E69"/>
    <mergeCell ref="F69:G69"/>
    <mergeCell ref="A70:A71"/>
    <mergeCell ref="B70:B71"/>
    <mergeCell ref="C70:C71"/>
    <mergeCell ref="D70:D71"/>
    <mergeCell ref="E70:E71"/>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12.25</v>
      </c>
    </row>
    <row r="25" spans="1:7" ht="15">
      <c r="A25" s="74"/>
      <c r="B25" s="74"/>
      <c r="C25" s="74"/>
      <c r="D25" s="74"/>
      <c r="E25" s="74"/>
      <c r="F25" s="3" t="s">
        <v>41</v>
      </c>
      <c r="G25" s="3">
        <v>12.25</v>
      </c>
    </row>
    <row r="26" spans="1:7" ht="15">
      <c r="A26" s="90" t="s">
        <v>42</v>
      </c>
      <c r="B26" s="90" t="s">
        <v>43</v>
      </c>
      <c r="C26" s="90" t="s">
        <v>44</v>
      </c>
      <c r="D26" s="90" t="s">
        <v>45</v>
      </c>
      <c r="E26" s="90" t="s">
        <v>46</v>
      </c>
      <c r="F26" s="3" t="s">
        <v>47</v>
      </c>
      <c r="G26" s="3">
        <v>9.06</v>
      </c>
    </row>
    <row r="27" spans="1:7" ht="27">
      <c r="A27" s="91"/>
      <c r="B27" s="91"/>
      <c r="C27" s="91"/>
      <c r="D27" s="91"/>
      <c r="E27" s="91"/>
      <c r="F27" s="3" t="s">
        <v>48</v>
      </c>
      <c r="G27" s="3">
        <v>73.96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94</v>
      </c>
    </row>
    <row r="31" spans="1:7" ht="15">
      <c r="A31" s="74"/>
      <c r="B31" s="74"/>
      <c r="C31" s="74"/>
      <c r="D31" s="74"/>
      <c r="E31" s="74"/>
      <c r="F31" s="3" t="s">
        <v>41</v>
      </c>
      <c r="G31" s="3">
        <v>94</v>
      </c>
    </row>
    <row r="32" spans="1:7" ht="15">
      <c r="A32" s="90" t="s">
        <v>50</v>
      </c>
      <c r="B32" s="90" t="s">
        <v>51</v>
      </c>
      <c r="C32" s="90" t="s">
        <v>52</v>
      </c>
      <c r="D32" s="90" t="s">
        <v>53</v>
      </c>
      <c r="E32" s="90" t="s">
        <v>54</v>
      </c>
      <c r="F32" s="3" t="s">
        <v>47</v>
      </c>
      <c r="G32" s="3">
        <v>97</v>
      </c>
    </row>
    <row r="33" spans="1:7" ht="27">
      <c r="A33" s="91"/>
      <c r="B33" s="91"/>
      <c r="C33" s="91"/>
      <c r="D33" s="91"/>
      <c r="E33" s="91"/>
      <c r="F33" s="3" t="s">
        <v>48</v>
      </c>
      <c r="G33" s="3">
        <v>103.19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56</v>
      </c>
      <c r="B38" s="90" t="s">
        <v>57</v>
      </c>
      <c r="C38" s="90" t="s">
        <v>58</v>
      </c>
      <c r="D38" s="90" t="s">
        <v>45</v>
      </c>
      <c r="E38" s="90" t="s">
        <v>59</v>
      </c>
      <c r="F38" s="3" t="s">
        <v>47</v>
      </c>
      <c r="G38" s="3">
        <v>98.76</v>
      </c>
    </row>
    <row r="39" spans="1:7" ht="27">
      <c r="A39" s="91"/>
      <c r="B39" s="91"/>
      <c r="C39" s="91"/>
      <c r="D39" s="91"/>
      <c r="E39" s="91"/>
      <c r="F39" s="3" t="s">
        <v>48</v>
      </c>
      <c r="G39" s="3">
        <v>98.76</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60</v>
      </c>
      <c r="B42" s="90" t="s">
        <v>57</v>
      </c>
      <c r="C42" s="90" t="s">
        <v>61</v>
      </c>
      <c r="D42" s="90" t="s">
        <v>45</v>
      </c>
      <c r="E42" s="90" t="s">
        <v>59</v>
      </c>
      <c r="F42" s="3" t="s">
        <v>47</v>
      </c>
      <c r="G42" s="3">
        <v>73.98</v>
      </c>
    </row>
    <row r="43" spans="1:7" ht="27">
      <c r="A43" s="91"/>
      <c r="B43" s="91"/>
      <c r="C43" s="91"/>
      <c r="D43" s="91"/>
      <c r="E43" s="91"/>
      <c r="F43" s="3" t="s">
        <v>48</v>
      </c>
      <c r="G43" s="3">
        <v>73.98</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63</v>
      </c>
      <c r="B48" s="90" t="s">
        <v>64</v>
      </c>
      <c r="C48" s="90" t="s">
        <v>65</v>
      </c>
      <c r="D48" s="90" t="s">
        <v>45</v>
      </c>
      <c r="E48" s="90" t="s">
        <v>66</v>
      </c>
      <c r="F48" s="3" t="s">
        <v>47</v>
      </c>
      <c r="G48" s="3">
        <v>110.95</v>
      </c>
    </row>
    <row r="49" spans="1:7" ht="27">
      <c r="A49" s="91"/>
      <c r="B49" s="91"/>
      <c r="C49" s="91"/>
      <c r="D49" s="91"/>
      <c r="E49" s="91"/>
      <c r="F49" s="3" t="s">
        <v>48</v>
      </c>
      <c r="G49" s="3">
        <v>110.95</v>
      </c>
    </row>
    <row r="50" spans="1:7" ht="15">
      <c r="A50" s="73" t="s">
        <v>35</v>
      </c>
      <c r="B50" s="73" t="s">
        <v>36</v>
      </c>
      <c r="C50" s="73" t="s">
        <v>37</v>
      </c>
      <c r="D50" s="73" t="s">
        <v>38</v>
      </c>
      <c r="E50" s="73" t="s">
        <v>39</v>
      </c>
      <c r="F50" s="3" t="s">
        <v>40</v>
      </c>
      <c r="G50" s="3">
        <v>1600</v>
      </c>
    </row>
    <row r="51" spans="1:7" ht="15">
      <c r="A51" s="74"/>
      <c r="B51" s="74"/>
      <c r="C51" s="74"/>
      <c r="D51" s="74"/>
      <c r="E51" s="74"/>
      <c r="F51" s="3" t="s">
        <v>41</v>
      </c>
      <c r="G51" s="3">
        <v>1600</v>
      </c>
    </row>
    <row r="52" spans="1:7" ht="15">
      <c r="A52" s="90" t="s">
        <v>67</v>
      </c>
      <c r="B52" s="90" t="s">
        <v>68</v>
      </c>
      <c r="C52" s="90" t="s">
        <v>69</v>
      </c>
      <c r="D52" s="90" t="s">
        <v>70</v>
      </c>
      <c r="E52" s="90" t="s">
        <v>66</v>
      </c>
      <c r="F52" s="3" t="s">
        <v>47</v>
      </c>
      <c r="G52" s="3">
        <v>1646</v>
      </c>
    </row>
    <row r="53" spans="1:7" ht="27">
      <c r="A53" s="91"/>
      <c r="B53" s="91"/>
      <c r="C53" s="91"/>
      <c r="D53" s="91"/>
      <c r="E53" s="91"/>
      <c r="F53" s="3" t="s">
        <v>48</v>
      </c>
      <c r="G53" s="3">
        <v>102.88</v>
      </c>
    </row>
    <row r="54" spans="1:7" ht="15">
      <c r="A54" s="73" t="s">
        <v>35</v>
      </c>
      <c r="B54" s="73" t="s">
        <v>36</v>
      </c>
      <c r="C54" s="73" t="s">
        <v>37</v>
      </c>
      <c r="D54" s="73" t="s">
        <v>38</v>
      </c>
      <c r="E54" s="73" t="s">
        <v>39</v>
      </c>
      <c r="F54" s="3" t="s">
        <v>40</v>
      </c>
      <c r="G54" s="3">
        <v>3200</v>
      </c>
    </row>
    <row r="55" spans="1:7" ht="15">
      <c r="A55" s="74"/>
      <c r="B55" s="74"/>
      <c r="C55" s="74"/>
      <c r="D55" s="74"/>
      <c r="E55" s="74"/>
      <c r="F55" s="3" t="s">
        <v>41</v>
      </c>
      <c r="G55" s="3">
        <v>3200</v>
      </c>
    </row>
    <row r="56" spans="1:7" ht="15">
      <c r="A56" s="90" t="s">
        <v>71</v>
      </c>
      <c r="B56" s="90" t="s">
        <v>72</v>
      </c>
      <c r="C56" s="90" t="s">
        <v>73</v>
      </c>
      <c r="D56" s="90" t="s">
        <v>74</v>
      </c>
      <c r="E56" s="90" t="s">
        <v>75</v>
      </c>
      <c r="F56" s="3" t="s">
        <v>47</v>
      </c>
      <c r="G56" s="3">
        <v>3162</v>
      </c>
    </row>
    <row r="57" spans="1:7" ht="27">
      <c r="A57" s="91"/>
      <c r="B57" s="91"/>
      <c r="C57" s="91"/>
      <c r="D57" s="91"/>
      <c r="E57" s="91"/>
      <c r="F57" s="3" t="s">
        <v>48</v>
      </c>
      <c r="G57" s="3">
        <v>98.81</v>
      </c>
    </row>
    <row r="58" spans="1:7" ht="15">
      <c r="A58" s="73" t="s">
        <v>35</v>
      </c>
      <c r="B58" s="73" t="s">
        <v>36</v>
      </c>
      <c r="C58" s="73" t="s">
        <v>37</v>
      </c>
      <c r="D58" s="73" t="s">
        <v>38</v>
      </c>
      <c r="E58" s="73" t="s">
        <v>39</v>
      </c>
      <c r="F58" s="3" t="s">
        <v>40</v>
      </c>
      <c r="G58" s="3">
        <v>253</v>
      </c>
    </row>
    <row r="59" spans="1:7" ht="15">
      <c r="A59" s="74"/>
      <c r="B59" s="74"/>
      <c r="C59" s="74"/>
      <c r="D59" s="74"/>
      <c r="E59" s="74"/>
      <c r="F59" s="3" t="s">
        <v>41</v>
      </c>
      <c r="G59" s="3">
        <v>253</v>
      </c>
    </row>
    <row r="60" spans="1:7" ht="15">
      <c r="A60" s="90" t="s">
        <v>76</v>
      </c>
      <c r="B60" s="90" t="s">
        <v>77</v>
      </c>
      <c r="C60" s="90" t="s">
        <v>78</v>
      </c>
      <c r="D60" s="90" t="s">
        <v>79</v>
      </c>
      <c r="E60" s="90" t="s">
        <v>66</v>
      </c>
      <c r="F60" s="3" t="s">
        <v>47</v>
      </c>
      <c r="G60" s="3">
        <v>239</v>
      </c>
    </row>
    <row r="61" spans="1:7" ht="27">
      <c r="A61" s="91"/>
      <c r="B61" s="91"/>
      <c r="C61" s="91"/>
      <c r="D61" s="91"/>
      <c r="E61" s="91"/>
      <c r="F61" s="3" t="s">
        <v>48</v>
      </c>
      <c r="G61" s="3">
        <v>94.47</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80</v>
      </c>
      <c r="B64" s="90" t="s">
        <v>68</v>
      </c>
      <c r="C64" s="90" t="s">
        <v>81</v>
      </c>
      <c r="D64" s="90" t="s">
        <v>45</v>
      </c>
      <c r="E64" s="90" t="s">
        <v>75</v>
      </c>
      <c r="F64" s="3" t="s">
        <v>47</v>
      </c>
      <c r="G64" s="3">
        <v>83.45</v>
      </c>
    </row>
    <row r="65" spans="1:7" ht="27">
      <c r="A65" s="91"/>
      <c r="B65" s="91"/>
      <c r="C65" s="91"/>
      <c r="D65" s="91"/>
      <c r="E65" s="91"/>
      <c r="F65" s="3" t="s">
        <v>48</v>
      </c>
      <c r="G65" s="3">
        <v>83.45</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82</v>
      </c>
      <c r="B68" s="90" t="s">
        <v>77</v>
      </c>
      <c r="C68" s="90" t="s">
        <v>83</v>
      </c>
      <c r="D68" s="90" t="s">
        <v>45</v>
      </c>
      <c r="E68" s="90" t="s">
        <v>66</v>
      </c>
      <c r="F68" s="3" t="s">
        <v>47</v>
      </c>
      <c r="G68" s="3">
        <v>87.92</v>
      </c>
    </row>
    <row r="69" spans="1:7" ht="27">
      <c r="A69" s="91"/>
      <c r="B69" s="91"/>
      <c r="C69" s="91"/>
      <c r="D69" s="91"/>
      <c r="E69" s="91"/>
      <c r="F69" s="3" t="s">
        <v>48</v>
      </c>
      <c r="G69" s="3">
        <v>87.92</v>
      </c>
    </row>
    <row r="70" spans="1:7" ht="15">
      <c r="A70" s="75" t="s">
        <v>84</v>
      </c>
      <c r="B70" s="76"/>
      <c r="C70" s="76"/>
      <c r="D70" s="76"/>
      <c r="E70" s="76"/>
      <c r="F70" s="76"/>
      <c r="G70" s="77"/>
    </row>
    <row r="71" spans="1:7" ht="15">
      <c r="A71" s="95" t="s">
        <v>42</v>
      </c>
      <c r="B71" s="96"/>
      <c r="C71" s="96"/>
      <c r="D71" s="96"/>
      <c r="E71" s="96"/>
      <c r="F71" s="96"/>
      <c r="G71" s="97"/>
    </row>
    <row r="72" spans="1:7" ht="15">
      <c r="A72" s="4" t="s">
        <v>85</v>
      </c>
      <c r="B72" s="61" t="s">
        <v>86</v>
      </c>
      <c r="C72" s="62"/>
      <c r="D72" s="62"/>
      <c r="E72" s="62"/>
      <c r="F72" s="62"/>
      <c r="G72" s="63"/>
    </row>
    <row r="73" spans="1:7" ht="39.75" customHeight="1">
      <c r="A73" s="4" t="s">
        <v>87</v>
      </c>
      <c r="B73" s="61" t="s">
        <v>88</v>
      </c>
      <c r="C73" s="62"/>
      <c r="D73" s="62"/>
      <c r="E73" s="62"/>
      <c r="F73" s="62"/>
      <c r="G73" s="63"/>
    </row>
    <row r="74" spans="1:7" ht="39.75" customHeight="1">
      <c r="A74" s="4" t="s">
        <v>89</v>
      </c>
      <c r="B74" s="61" t="s">
        <v>90</v>
      </c>
      <c r="C74" s="62"/>
      <c r="D74" s="62"/>
      <c r="E74" s="62"/>
      <c r="F74" s="62"/>
      <c r="G74" s="63"/>
    </row>
    <row r="75" spans="1:7" ht="39.75" customHeight="1">
      <c r="A75" s="4" t="s">
        <v>91</v>
      </c>
      <c r="B75" s="92" t="s">
        <v>92</v>
      </c>
      <c r="C75" s="93"/>
      <c r="D75" s="93"/>
      <c r="E75" s="93"/>
      <c r="F75" s="93"/>
      <c r="G75" s="94"/>
    </row>
    <row r="76" spans="1:7" ht="15">
      <c r="A76" s="95" t="s">
        <v>50</v>
      </c>
      <c r="B76" s="96"/>
      <c r="C76" s="96"/>
      <c r="D76" s="96"/>
      <c r="E76" s="96"/>
      <c r="F76" s="96"/>
      <c r="G76" s="97"/>
    </row>
    <row r="77" spans="1:7" ht="15">
      <c r="A77" s="4" t="s">
        <v>85</v>
      </c>
      <c r="B77" s="61" t="s">
        <v>93</v>
      </c>
      <c r="C77" s="62"/>
      <c r="D77" s="62"/>
      <c r="E77" s="62"/>
      <c r="F77" s="62"/>
      <c r="G77" s="63"/>
    </row>
    <row r="78" spans="1:7" ht="39.75" customHeight="1">
      <c r="A78" s="4" t="s">
        <v>87</v>
      </c>
      <c r="B78" s="61" t="s">
        <v>94</v>
      </c>
      <c r="C78" s="62"/>
      <c r="D78" s="62"/>
      <c r="E78" s="62"/>
      <c r="F78" s="62"/>
      <c r="G78" s="63"/>
    </row>
    <row r="79" spans="1:7" ht="39.75" customHeight="1">
      <c r="A79" s="4" t="s">
        <v>89</v>
      </c>
      <c r="B79" s="61" t="s">
        <v>95</v>
      </c>
      <c r="C79" s="62"/>
      <c r="D79" s="62"/>
      <c r="E79" s="62"/>
      <c r="F79" s="62"/>
      <c r="G79" s="63"/>
    </row>
    <row r="80" spans="1:7" ht="39.75" customHeight="1">
      <c r="A80" s="4" t="s">
        <v>91</v>
      </c>
      <c r="B80" s="92" t="s">
        <v>92</v>
      </c>
      <c r="C80" s="93"/>
      <c r="D80" s="93"/>
      <c r="E80" s="93"/>
      <c r="F80" s="93"/>
      <c r="G80" s="94"/>
    </row>
    <row r="81" spans="1:7" ht="15">
      <c r="A81" s="95" t="s">
        <v>56</v>
      </c>
      <c r="B81" s="96"/>
      <c r="C81" s="96"/>
      <c r="D81" s="96"/>
      <c r="E81" s="96"/>
      <c r="F81" s="96"/>
      <c r="G81" s="97"/>
    </row>
    <row r="82" spans="1:7" ht="15">
      <c r="A82" s="4" t="s">
        <v>85</v>
      </c>
      <c r="B82" s="61" t="s">
        <v>86</v>
      </c>
      <c r="C82" s="62"/>
      <c r="D82" s="62"/>
      <c r="E82" s="62"/>
      <c r="F82" s="62"/>
      <c r="G82" s="63"/>
    </row>
    <row r="83" spans="1:7" ht="39.75" customHeight="1">
      <c r="A83" s="4" t="s">
        <v>87</v>
      </c>
      <c r="B83" s="61" t="s">
        <v>96</v>
      </c>
      <c r="C83" s="62"/>
      <c r="D83" s="62"/>
      <c r="E83" s="62"/>
      <c r="F83" s="62"/>
      <c r="G83" s="63"/>
    </row>
    <row r="84" spans="1:7" ht="39.75" customHeight="1">
      <c r="A84" s="4" t="s">
        <v>89</v>
      </c>
      <c r="B84" s="61" t="s">
        <v>97</v>
      </c>
      <c r="C84" s="62"/>
      <c r="D84" s="62"/>
      <c r="E84" s="62"/>
      <c r="F84" s="62"/>
      <c r="G84" s="63"/>
    </row>
    <row r="85" spans="1:7" ht="39.75" customHeight="1">
      <c r="A85" s="4" t="s">
        <v>91</v>
      </c>
      <c r="B85" s="92" t="s">
        <v>92</v>
      </c>
      <c r="C85" s="93"/>
      <c r="D85" s="93"/>
      <c r="E85" s="93"/>
      <c r="F85" s="93"/>
      <c r="G85" s="94"/>
    </row>
    <row r="86" spans="1:7" ht="15">
      <c r="A86" s="95" t="s">
        <v>60</v>
      </c>
      <c r="B86" s="96"/>
      <c r="C86" s="96"/>
      <c r="D86" s="96"/>
      <c r="E86" s="96"/>
      <c r="F86" s="96"/>
      <c r="G86" s="97"/>
    </row>
    <row r="87" spans="1:7" ht="15">
      <c r="A87" s="4" t="s">
        <v>85</v>
      </c>
      <c r="B87" s="61" t="s">
        <v>86</v>
      </c>
      <c r="C87" s="62"/>
      <c r="D87" s="62"/>
      <c r="E87" s="62"/>
      <c r="F87" s="62"/>
      <c r="G87" s="63"/>
    </row>
    <row r="88" spans="1:7" ht="39.75" customHeight="1">
      <c r="A88" s="4" t="s">
        <v>87</v>
      </c>
      <c r="B88" s="61" t="s">
        <v>98</v>
      </c>
      <c r="C88" s="62"/>
      <c r="D88" s="62"/>
      <c r="E88" s="62"/>
      <c r="F88" s="62"/>
      <c r="G88" s="63"/>
    </row>
    <row r="89" spans="1:7" ht="39.75" customHeight="1">
      <c r="A89" s="4" t="s">
        <v>89</v>
      </c>
      <c r="B89" s="61" t="s">
        <v>99</v>
      </c>
      <c r="C89" s="62"/>
      <c r="D89" s="62"/>
      <c r="E89" s="62"/>
      <c r="F89" s="62"/>
      <c r="G89" s="63"/>
    </row>
    <row r="90" spans="1:7" ht="39.75" customHeight="1">
      <c r="A90" s="4" t="s">
        <v>91</v>
      </c>
      <c r="B90" s="92" t="s">
        <v>92</v>
      </c>
      <c r="C90" s="93"/>
      <c r="D90" s="93"/>
      <c r="E90" s="93"/>
      <c r="F90" s="93"/>
      <c r="G90" s="94"/>
    </row>
    <row r="91" spans="1:7" ht="15">
      <c r="A91" s="95" t="s">
        <v>63</v>
      </c>
      <c r="B91" s="96"/>
      <c r="C91" s="96"/>
      <c r="D91" s="96"/>
      <c r="E91" s="96"/>
      <c r="F91" s="96"/>
      <c r="G91" s="97"/>
    </row>
    <row r="92" spans="1:7" ht="15">
      <c r="A92" s="4" t="s">
        <v>85</v>
      </c>
      <c r="B92" s="61" t="s">
        <v>93</v>
      </c>
      <c r="C92" s="62"/>
      <c r="D92" s="62"/>
      <c r="E92" s="62"/>
      <c r="F92" s="62"/>
      <c r="G92" s="63"/>
    </row>
    <row r="93" spans="1:7" ht="39.75" customHeight="1">
      <c r="A93" s="4" t="s">
        <v>87</v>
      </c>
      <c r="B93" s="61" t="s">
        <v>100</v>
      </c>
      <c r="C93" s="62"/>
      <c r="D93" s="62"/>
      <c r="E93" s="62"/>
      <c r="F93" s="62"/>
      <c r="G93" s="63"/>
    </row>
    <row r="94" spans="1:7" ht="39.75" customHeight="1">
      <c r="A94" s="4" t="s">
        <v>89</v>
      </c>
      <c r="B94" s="61" t="s">
        <v>101</v>
      </c>
      <c r="C94" s="62"/>
      <c r="D94" s="62"/>
      <c r="E94" s="62"/>
      <c r="F94" s="62"/>
      <c r="G94" s="63"/>
    </row>
    <row r="95" spans="1:7" ht="39.75" customHeight="1">
      <c r="A95" s="4" t="s">
        <v>91</v>
      </c>
      <c r="B95" s="92" t="s">
        <v>92</v>
      </c>
      <c r="C95" s="93"/>
      <c r="D95" s="93"/>
      <c r="E95" s="93"/>
      <c r="F95" s="93"/>
      <c r="G95" s="94"/>
    </row>
    <row r="96" spans="1:7" ht="15">
      <c r="A96" s="95" t="s">
        <v>67</v>
      </c>
      <c r="B96" s="96"/>
      <c r="C96" s="96"/>
      <c r="D96" s="96"/>
      <c r="E96" s="96"/>
      <c r="F96" s="96"/>
      <c r="G96" s="97"/>
    </row>
    <row r="97" spans="1:7" ht="15">
      <c r="A97" s="4" t="s">
        <v>85</v>
      </c>
      <c r="B97" s="61" t="s">
        <v>93</v>
      </c>
      <c r="C97" s="62"/>
      <c r="D97" s="62"/>
      <c r="E97" s="62"/>
      <c r="F97" s="62"/>
      <c r="G97" s="63"/>
    </row>
    <row r="98" spans="1:7" ht="39.75" customHeight="1">
      <c r="A98" s="4" t="s">
        <v>87</v>
      </c>
      <c r="B98" s="61" t="s">
        <v>102</v>
      </c>
      <c r="C98" s="62"/>
      <c r="D98" s="62"/>
      <c r="E98" s="62"/>
      <c r="F98" s="62"/>
      <c r="G98" s="63"/>
    </row>
    <row r="99" spans="1:7" ht="39.75" customHeight="1">
      <c r="A99" s="4" t="s">
        <v>89</v>
      </c>
      <c r="B99" s="61" t="s">
        <v>103</v>
      </c>
      <c r="C99" s="62"/>
      <c r="D99" s="62"/>
      <c r="E99" s="62"/>
      <c r="F99" s="62"/>
      <c r="G99" s="63"/>
    </row>
    <row r="100" spans="1:7" ht="39.75" customHeight="1">
      <c r="A100" s="4" t="s">
        <v>91</v>
      </c>
      <c r="B100" s="92" t="s">
        <v>92</v>
      </c>
      <c r="C100" s="93"/>
      <c r="D100" s="93"/>
      <c r="E100" s="93"/>
      <c r="F100" s="93"/>
      <c r="G100" s="94"/>
    </row>
    <row r="101" spans="1:7" ht="15">
      <c r="A101" s="95" t="s">
        <v>71</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104</v>
      </c>
      <c r="C103" s="62"/>
      <c r="D103" s="62"/>
      <c r="E103" s="62"/>
      <c r="F103" s="62"/>
      <c r="G103" s="63"/>
    </row>
    <row r="104" spans="1:7" ht="39.75" customHeight="1">
      <c r="A104" s="4" t="s">
        <v>89</v>
      </c>
      <c r="B104" s="61" t="s">
        <v>105</v>
      </c>
      <c r="C104" s="62"/>
      <c r="D104" s="62"/>
      <c r="E104" s="62"/>
      <c r="F104" s="62"/>
      <c r="G104" s="63"/>
    </row>
    <row r="105" spans="1:7" ht="39.75" customHeight="1">
      <c r="A105" s="4" t="s">
        <v>91</v>
      </c>
      <c r="B105" s="92" t="s">
        <v>92</v>
      </c>
      <c r="C105" s="93"/>
      <c r="D105" s="93"/>
      <c r="E105" s="93"/>
      <c r="F105" s="93"/>
      <c r="G105" s="94"/>
    </row>
    <row r="106" spans="1:7" ht="15">
      <c r="A106" s="95" t="s">
        <v>76</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106</v>
      </c>
      <c r="C108" s="62"/>
      <c r="D108" s="62"/>
      <c r="E108" s="62"/>
      <c r="F108" s="62"/>
      <c r="G108" s="63"/>
    </row>
    <row r="109" spans="1:7" ht="39.75" customHeight="1">
      <c r="A109" s="4" t="s">
        <v>89</v>
      </c>
      <c r="B109" s="61" t="s">
        <v>107</v>
      </c>
      <c r="C109" s="62"/>
      <c r="D109" s="62"/>
      <c r="E109" s="62"/>
      <c r="F109" s="62"/>
      <c r="G109" s="63"/>
    </row>
    <row r="110" spans="1:7" ht="39.75" customHeight="1">
      <c r="A110" s="4" t="s">
        <v>91</v>
      </c>
      <c r="B110" s="92" t="s">
        <v>92</v>
      </c>
      <c r="C110" s="93"/>
      <c r="D110" s="93"/>
      <c r="E110" s="93"/>
      <c r="F110" s="93"/>
      <c r="G110" s="94"/>
    </row>
    <row r="111" spans="1:7" ht="15">
      <c r="A111" s="95" t="s">
        <v>80</v>
      </c>
      <c r="B111" s="96"/>
      <c r="C111" s="96"/>
      <c r="D111" s="96"/>
      <c r="E111" s="96"/>
      <c r="F111" s="96"/>
      <c r="G111" s="97"/>
    </row>
    <row r="112" spans="1:7" ht="15">
      <c r="A112" s="4" t="s">
        <v>85</v>
      </c>
      <c r="B112" s="61" t="s">
        <v>86</v>
      </c>
      <c r="C112" s="62"/>
      <c r="D112" s="62"/>
      <c r="E112" s="62"/>
      <c r="F112" s="62"/>
      <c r="G112" s="63"/>
    </row>
    <row r="113" spans="1:7" ht="39.75" customHeight="1">
      <c r="A113" s="4" t="s">
        <v>87</v>
      </c>
      <c r="B113" s="61" t="s">
        <v>108</v>
      </c>
      <c r="C113" s="62"/>
      <c r="D113" s="62"/>
      <c r="E113" s="62"/>
      <c r="F113" s="62"/>
      <c r="G113" s="63"/>
    </row>
    <row r="114" spans="1:7" ht="39.75" customHeight="1">
      <c r="A114" s="4" t="s">
        <v>89</v>
      </c>
      <c r="B114" s="61" t="s">
        <v>109</v>
      </c>
      <c r="C114" s="62"/>
      <c r="D114" s="62"/>
      <c r="E114" s="62"/>
      <c r="F114" s="62"/>
      <c r="G114" s="63"/>
    </row>
    <row r="115" spans="1:7" ht="39.75" customHeight="1">
      <c r="A115" s="4" t="s">
        <v>91</v>
      </c>
      <c r="B115" s="92" t="s">
        <v>92</v>
      </c>
      <c r="C115" s="93"/>
      <c r="D115" s="93"/>
      <c r="E115" s="93"/>
      <c r="F115" s="93"/>
      <c r="G115" s="94"/>
    </row>
    <row r="116" spans="1:7" ht="15">
      <c r="A116" s="95" t="s">
        <v>82</v>
      </c>
      <c r="B116" s="96"/>
      <c r="C116" s="96"/>
      <c r="D116" s="96"/>
      <c r="E116" s="96"/>
      <c r="F116" s="96"/>
      <c r="G116" s="97"/>
    </row>
    <row r="117" spans="1:7" ht="15">
      <c r="A117" s="4" t="s">
        <v>85</v>
      </c>
      <c r="B117" s="61" t="s">
        <v>86</v>
      </c>
      <c r="C117" s="62"/>
      <c r="D117" s="62"/>
      <c r="E117" s="62"/>
      <c r="F117" s="62"/>
      <c r="G117" s="63"/>
    </row>
    <row r="118" spans="1:7" ht="39.75" customHeight="1">
      <c r="A118" s="4" t="s">
        <v>87</v>
      </c>
      <c r="B118" s="61" t="s">
        <v>110</v>
      </c>
      <c r="C118" s="62"/>
      <c r="D118" s="62"/>
      <c r="E118" s="62"/>
      <c r="F118" s="62"/>
      <c r="G118" s="63"/>
    </row>
    <row r="119" spans="1:7" ht="39.75" customHeight="1">
      <c r="A119" s="4" t="s">
        <v>89</v>
      </c>
      <c r="B119" s="61" t="s">
        <v>111</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42</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50</v>
      </c>
      <c r="B127" s="96"/>
      <c r="C127" s="96"/>
      <c r="D127" s="96"/>
      <c r="E127" s="96"/>
      <c r="F127" s="96"/>
      <c r="G127" s="97"/>
    </row>
    <row r="128" spans="1:7" ht="15">
      <c r="A128" s="4" t="s">
        <v>113</v>
      </c>
      <c r="B128" s="98"/>
      <c r="C128" s="99"/>
      <c r="D128" s="99"/>
      <c r="E128" s="99"/>
      <c r="F128" s="99"/>
      <c r="G128" s="100"/>
    </row>
    <row r="129" spans="1:7" ht="15">
      <c r="A129" s="4" t="s">
        <v>114</v>
      </c>
      <c r="B129" s="98"/>
      <c r="C129" s="99"/>
      <c r="D129" s="99"/>
      <c r="E129" s="99"/>
      <c r="F129" s="99"/>
      <c r="G129" s="100"/>
    </row>
    <row r="130" spans="1:7" ht="39.75" customHeight="1">
      <c r="A130" s="4" t="s">
        <v>115</v>
      </c>
      <c r="B130" s="92" t="s">
        <v>116</v>
      </c>
      <c r="C130" s="93"/>
      <c r="D130" s="93"/>
      <c r="E130" s="93"/>
      <c r="F130" s="93"/>
      <c r="G130" s="94"/>
    </row>
    <row r="131" spans="1:7" ht="15">
      <c r="A131" s="95" t="s">
        <v>56</v>
      </c>
      <c r="B131" s="96"/>
      <c r="C131" s="96"/>
      <c r="D131" s="96"/>
      <c r="E131" s="96"/>
      <c r="F131" s="96"/>
      <c r="G131" s="97"/>
    </row>
    <row r="132" spans="1:7" ht="15">
      <c r="A132" s="4" t="s">
        <v>113</v>
      </c>
      <c r="B132" s="98"/>
      <c r="C132" s="99"/>
      <c r="D132" s="99"/>
      <c r="E132" s="99"/>
      <c r="F132" s="99"/>
      <c r="G132" s="100"/>
    </row>
    <row r="133" spans="1:7" ht="15">
      <c r="A133" s="4" t="s">
        <v>114</v>
      </c>
      <c r="B133" s="98"/>
      <c r="C133" s="99"/>
      <c r="D133" s="99"/>
      <c r="E133" s="99"/>
      <c r="F133" s="99"/>
      <c r="G133" s="100"/>
    </row>
    <row r="134" spans="1:7" ht="39.75" customHeight="1">
      <c r="A134" s="4" t="s">
        <v>115</v>
      </c>
      <c r="B134" s="92" t="s">
        <v>116</v>
      </c>
      <c r="C134" s="93"/>
      <c r="D134" s="93"/>
      <c r="E134" s="93"/>
      <c r="F134" s="93"/>
      <c r="G134" s="94"/>
    </row>
    <row r="135" spans="1:7" ht="15">
      <c r="A135" s="95" t="s">
        <v>60</v>
      </c>
      <c r="B135" s="96"/>
      <c r="C135" s="96"/>
      <c r="D135" s="96"/>
      <c r="E135" s="96"/>
      <c r="F135" s="96"/>
      <c r="G135" s="97"/>
    </row>
    <row r="136" spans="1:7" ht="15">
      <c r="A136" s="4" t="s">
        <v>113</v>
      </c>
      <c r="B136" s="98"/>
      <c r="C136" s="99"/>
      <c r="D136" s="99"/>
      <c r="E136" s="99"/>
      <c r="F136" s="99"/>
      <c r="G136" s="100"/>
    </row>
    <row r="137" spans="1:7" ht="15">
      <c r="A137" s="4" t="s">
        <v>114</v>
      </c>
      <c r="B137" s="98"/>
      <c r="C137" s="99"/>
      <c r="D137" s="99"/>
      <c r="E137" s="99"/>
      <c r="F137" s="99"/>
      <c r="G137" s="100"/>
    </row>
    <row r="138" spans="1:7" ht="39.75" customHeight="1">
      <c r="A138" s="4" t="s">
        <v>115</v>
      </c>
      <c r="B138" s="92" t="s">
        <v>116</v>
      </c>
      <c r="C138" s="93"/>
      <c r="D138" s="93"/>
      <c r="E138" s="93"/>
      <c r="F138" s="93"/>
      <c r="G138" s="94"/>
    </row>
    <row r="139" spans="1:7" ht="15">
      <c r="A139" s="95" t="s">
        <v>63</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67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71</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76</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80</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82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1226</v>
      </c>
      <c r="E4" s="50"/>
      <c r="F4" s="50"/>
      <c r="G4" s="51"/>
    </row>
    <row r="5" spans="1:7" ht="15">
      <c r="A5" s="46" t="s">
        <v>5</v>
      </c>
      <c r="B5" s="47"/>
      <c r="C5" s="48"/>
      <c r="D5" s="49" t="s">
        <v>6</v>
      </c>
      <c r="E5" s="50"/>
      <c r="F5" s="50"/>
      <c r="G5" s="51"/>
    </row>
    <row r="6" spans="1:7" ht="15">
      <c r="A6" s="46" t="s">
        <v>7</v>
      </c>
      <c r="B6" s="47"/>
      <c r="C6" s="48"/>
      <c r="D6" s="49" t="s">
        <v>1227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1228</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587.294639</v>
      </c>
      <c r="F19" s="6">
        <v>540.9411521600001</v>
      </c>
      <c r="G19" s="6">
        <v>92.10728588993643</v>
      </c>
    </row>
    <row r="20" spans="1:7" ht="15">
      <c r="A20" s="84" t="s">
        <v>30</v>
      </c>
      <c r="B20" s="85"/>
      <c r="C20" s="85"/>
      <c r="D20" s="86"/>
      <c r="E20" s="6">
        <v>540.9411521600001</v>
      </c>
      <c r="F20" s="6">
        <v>540.9411521600001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1229</v>
      </c>
      <c r="C26" s="90" t="s">
        <v>1230</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2.38</v>
      </c>
    </row>
    <row r="31" spans="1:7" ht="15">
      <c r="A31" s="74"/>
      <c r="B31" s="74"/>
      <c r="C31" s="74"/>
      <c r="D31" s="74"/>
      <c r="E31" s="74"/>
      <c r="F31" s="3" t="s">
        <v>41</v>
      </c>
      <c r="G31" s="3">
        <v>2.44</v>
      </c>
    </row>
    <row r="32" spans="1:7" ht="15">
      <c r="A32" s="90" t="s">
        <v>1231</v>
      </c>
      <c r="B32" s="90" t="s">
        <v>1232</v>
      </c>
      <c r="C32" s="90" t="s">
        <v>1233</v>
      </c>
      <c r="D32" s="90" t="s">
        <v>45</v>
      </c>
      <c r="E32" s="90" t="s">
        <v>46</v>
      </c>
      <c r="F32" s="3" t="s">
        <v>47</v>
      </c>
      <c r="G32" s="3">
        <v>2.36</v>
      </c>
    </row>
    <row r="33" spans="1:7" ht="27">
      <c r="A33" s="91"/>
      <c r="B33" s="91"/>
      <c r="C33" s="91"/>
      <c r="D33" s="91"/>
      <c r="E33" s="91"/>
      <c r="F33" s="3" t="s">
        <v>48</v>
      </c>
      <c r="G33" s="3">
        <v>96.72</v>
      </c>
    </row>
    <row r="34" spans="1:7" ht="15">
      <c r="A34" s="73" t="s">
        <v>35</v>
      </c>
      <c r="B34" s="73" t="s">
        <v>36</v>
      </c>
      <c r="C34" s="73" t="s">
        <v>37</v>
      </c>
      <c r="D34" s="73" t="s">
        <v>38</v>
      </c>
      <c r="E34" s="73" t="s">
        <v>39</v>
      </c>
      <c r="F34" s="3" t="s">
        <v>40</v>
      </c>
      <c r="G34" s="3">
        <v>1.65</v>
      </c>
    </row>
    <row r="35" spans="1:7" ht="15">
      <c r="A35" s="74"/>
      <c r="B35" s="74"/>
      <c r="C35" s="74"/>
      <c r="D35" s="74"/>
      <c r="E35" s="74"/>
      <c r="F35" s="3" t="s">
        <v>41</v>
      </c>
      <c r="G35" s="3">
        <v>1.59</v>
      </c>
    </row>
    <row r="36" spans="1:7" ht="15">
      <c r="A36" s="90" t="s">
        <v>1234</v>
      </c>
      <c r="B36" s="90" t="s">
        <v>1232</v>
      </c>
      <c r="C36" s="90" t="s">
        <v>1235</v>
      </c>
      <c r="D36" s="90" t="s">
        <v>1236</v>
      </c>
      <c r="E36" s="90" t="s">
        <v>46</v>
      </c>
      <c r="F36" s="3" t="s">
        <v>47</v>
      </c>
      <c r="G36" s="3">
        <v>1.62</v>
      </c>
    </row>
    <row r="37" spans="1:7" ht="27">
      <c r="A37" s="91"/>
      <c r="B37" s="91"/>
      <c r="C37" s="91"/>
      <c r="D37" s="91"/>
      <c r="E37" s="91"/>
      <c r="F37" s="3" t="s">
        <v>48</v>
      </c>
      <c r="G37" s="3">
        <v>101.89</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1237</v>
      </c>
      <c r="B42" s="90" t="s">
        <v>1238</v>
      </c>
      <c r="C42" s="90" t="s">
        <v>1239</v>
      </c>
      <c r="D42" s="90" t="s">
        <v>45</v>
      </c>
      <c r="E42" s="90" t="s">
        <v>127</v>
      </c>
      <c r="F42" s="3" t="s">
        <v>47</v>
      </c>
      <c r="G42" s="3">
        <v>90.21</v>
      </c>
    </row>
    <row r="43" spans="1:7" ht="27">
      <c r="A43" s="91"/>
      <c r="B43" s="91"/>
      <c r="C43" s="91"/>
      <c r="D43" s="91"/>
      <c r="E43" s="91"/>
      <c r="F43" s="3" t="s">
        <v>48</v>
      </c>
      <c r="G43" s="3">
        <v>90.21</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1240</v>
      </c>
      <c r="B48" s="90" t="s">
        <v>1241</v>
      </c>
      <c r="C48" s="90" t="s">
        <v>1242</v>
      </c>
      <c r="D48" s="90" t="s">
        <v>45</v>
      </c>
      <c r="E48" s="90" t="s">
        <v>66</v>
      </c>
      <c r="F48" s="3" t="s">
        <v>47</v>
      </c>
      <c r="G48" s="3">
        <v>128.05</v>
      </c>
    </row>
    <row r="49" spans="1:7" ht="27">
      <c r="A49" s="91"/>
      <c r="B49" s="91"/>
      <c r="C49" s="91"/>
      <c r="D49" s="91"/>
      <c r="E49" s="91"/>
      <c r="F49" s="3" t="s">
        <v>48</v>
      </c>
      <c r="G49" s="3">
        <v>128.05</v>
      </c>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1243</v>
      </c>
      <c r="B52" s="90" t="s">
        <v>1244</v>
      </c>
      <c r="C52" s="90" t="s">
        <v>1245</v>
      </c>
      <c r="D52" s="90" t="s">
        <v>45</v>
      </c>
      <c r="E52" s="90" t="s">
        <v>66</v>
      </c>
      <c r="F52" s="3" t="s">
        <v>47</v>
      </c>
      <c r="G52" s="3">
        <v>168.15</v>
      </c>
    </row>
    <row r="53" spans="1:7" ht="27">
      <c r="A53" s="91"/>
      <c r="B53" s="91"/>
      <c r="C53" s="91"/>
      <c r="D53" s="91"/>
      <c r="E53" s="91"/>
      <c r="F53" s="3" t="s">
        <v>48</v>
      </c>
      <c r="G53" s="3">
        <v>168.15</v>
      </c>
    </row>
    <row r="54" spans="1:7" ht="15">
      <c r="A54" s="73" t="s">
        <v>35</v>
      </c>
      <c r="B54" s="73" t="s">
        <v>36</v>
      </c>
      <c r="C54" s="73" t="s">
        <v>37</v>
      </c>
      <c r="D54" s="73" t="s">
        <v>38</v>
      </c>
      <c r="E54" s="73" t="s">
        <v>39</v>
      </c>
      <c r="F54" s="3" t="s">
        <v>40</v>
      </c>
      <c r="G54" s="3">
        <v>3</v>
      </c>
    </row>
    <row r="55" spans="1:7" ht="15">
      <c r="A55" s="74"/>
      <c r="B55" s="74"/>
      <c r="C55" s="74"/>
      <c r="D55" s="74"/>
      <c r="E55" s="74"/>
      <c r="F55" s="3" t="s">
        <v>41</v>
      </c>
      <c r="G55" s="3">
        <v>3</v>
      </c>
    </row>
    <row r="56" spans="1:7" ht="15">
      <c r="A56" s="90" t="s">
        <v>1246</v>
      </c>
      <c r="B56" s="90" t="s">
        <v>1247</v>
      </c>
      <c r="C56" s="90" t="s">
        <v>1248</v>
      </c>
      <c r="D56" s="90" t="s">
        <v>1249</v>
      </c>
      <c r="E56" s="90" t="s">
        <v>66</v>
      </c>
      <c r="F56" s="3" t="s">
        <v>47</v>
      </c>
      <c r="G56" s="3">
        <v>0</v>
      </c>
    </row>
    <row r="57" spans="1:7" ht="27">
      <c r="A57" s="91"/>
      <c r="B57" s="91"/>
      <c r="C57" s="91"/>
      <c r="D57" s="91"/>
      <c r="E57" s="91"/>
      <c r="F57" s="3" t="s">
        <v>48</v>
      </c>
      <c r="G57" s="3">
        <v>200</v>
      </c>
    </row>
    <row r="58" spans="1:7" ht="15">
      <c r="A58" s="75" t="s">
        <v>84</v>
      </c>
      <c r="B58" s="76"/>
      <c r="C58" s="76"/>
      <c r="D58" s="76"/>
      <c r="E58" s="76"/>
      <c r="F58" s="76"/>
      <c r="G58" s="77"/>
    </row>
    <row r="59" spans="1:7" ht="15">
      <c r="A59" s="95" t="s">
        <v>716</v>
      </c>
      <c r="B59" s="96"/>
      <c r="C59" s="96"/>
      <c r="D59" s="96"/>
      <c r="E59" s="96"/>
      <c r="F59" s="96"/>
      <c r="G59" s="97"/>
    </row>
    <row r="60" spans="1:7" ht="15">
      <c r="A60" s="4" t="s">
        <v>85</v>
      </c>
      <c r="B60" s="61" t="s">
        <v>155</v>
      </c>
      <c r="C60" s="62"/>
      <c r="D60" s="62"/>
      <c r="E60" s="62"/>
      <c r="F60" s="62"/>
      <c r="G60" s="63"/>
    </row>
    <row r="61" spans="1:7" ht="39.75" customHeight="1">
      <c r="A61" s="4" t="s">
        <v>87</v>
      </c>
      <c r="B61" s="61" t="s">
        <v>753</v>
      </c>
      <c r="C61" s="62"/>
      <c r="D61" s="62"/>
      <c r="E61" s="62"/>
      <c r="F61" s="62"/>
      <c r="G61" s="63"/>
    </row>
    <row r="62" spans="1:7" ht="39.75" customHeight="1">
      <c r="A62" s="4" t="s">
        <v>89</v>
      </c>
      <c r="B62" s="61" t="s">
        <v>754</v>
      </c>
      <c r="C62" s="62"/>
      <c r="D62" s="62"/>
      <c r="E62" s="62"/>
      <c r="F62" s="62"/>
      <c r="G62" s="63"/>
    </row>
    <row r="63" spans="1:7" ht="39.75" customHeight="1">
      <c r="A63" s="4" t="s">
        <v>91</v>
      </c>
      <c r="B63" s="92" t="s">
        <v>755</v>
      </c>
      <c r="C63" s="93"/>
      <c r="D63" s="93"/>
      <c r="E63" s="93"/>
      <c r="F63" s="93"/>
      <c r="G63" s="94"/>
    </row>
    <row r="64" spans="1:7" ht="15">
      <c r="A64" s="95" t="s">
        <v>1231</v>
      </c>
      <c r="B64" s="96"/>
      <c r="C64" s="96"/>
      <c r="D64" s="96"/>
      <c r="E64" s="96"/>
      <c r="F64" s="96"/>
      <c r="G64" s="97"/>
    </row>
    <row r="65" spans="1:7" ht="15">
      <c r="A65" s="4" t="s">
        <v>85</v>
      </c>
      <c r="B65" s="61" t="s">
        <v>155</v>
      </c>
      <c r="C65" s="62"/>
      <c r="D65" s="62"/>
      <c r="E65" s="62"/>
      <c r="F65" s="62"/>
      <c r="G65" s="63"/>
    </row>
    <row r="66" spans="1:7" ht="39.75" customHeight="1">
      <c r="A66" s="4" t="s">
        <v>87</v>
      </c>
      <c r="B66" s="61" t="s">
        <v>1250</v>
      </c>
      <c r="C66" s="62"/>
      <c r="D66" s="62"/>
      <c r="E66" s="62"/>
      <c r="F66" s="62"/>
      <c r="G66" s="63"/>
    </row>
    <row r="67" spans="1:7" ht="39.75" customHeight="1">
      <c r="A67" s="4" t="s">
        <v>89</v>
      </c>
      <c r="B67" s="61" t="s">
        <v>1251</v>
      </c>
      <c r="C67" s="62"/>
      <c r="D67" s="62"/>
      <c r="E67" s="62"/>
      <c r="F67" s="62"/>
      <c r="G67" s="63"/>
    </row>
    <row r="68" spans="1:7" ht="39.75" customHeight="1">
      <c r="A68" s="4" t="s">
        <v>91</v>
      </c>
      <c r="B68" s="92" t="s">
        <v>92</v>
      </c>
      <c r="C68" s="93"/>
      <c r="D68" s="93"/>
      <c r="E68" s="93"/>
      <c r="F68" s="93"/>
      <c r="G68" s="94"/>
    </row>
    <row r="69" spans="1:7" ht="15">
      <c r="A69" s="95" t="s">
        <v>1234</v>
      </c>
      <c r="B69" s="96"/>
      <c r="C69" s="96"/>
      <c r="D69" s="96"/>
      <c r="E69" s="96"/>
      <c r="F69" s="96"/>
      <c r="G69" s="97"/>
    </row>
    <row r="70" spans="1:7" ht="15">
      <c r="A70" s="4" t="s">
        <v>85</v>
      </c>
      <c r="B70" s="61" t="s">
        <v>93</v>
      </c>
      <c r="C70" s="62"/>
      <c r="D70" s="62"/>
      <c r="E70" s="62"/>
      <c r="F70" s="62"/>
      <c r="G70" s="63"/>
    </row>
    <row r="71" spans="1:7" ht="39.75" customHeight="1">
      <c r="A71" s="4" t="s">
        <v>87</v>
      </c>
      <c r="B71" s="61" t="s">
        <v>1252</v>
      </c>
      <c r="C71" s="62"/>
      <c r="D71" s="62"/>
      <c r="E71" s="62"/>
      <c r="F71" s="62"/>
      <c r="G71" s="63"/>
    </row>
    <row r="72" spans="1:7" ht="39.75" customHeight="1">
      <c r="A72" s="4" t="s">
        <v>89</v>
      </c>
      <c r="B72" s="61" t="s">
        <v>1253</v>
      </c>
      <c r="C72" s="62"/>
      <c r="D72" s="62"/>
      <c r="E72" s="62"/>
      <c r="F72" s="62"/>
      <c r="G72" s="63"/>
    </row>
    <row r="73" spans="1:7" ht="39.75" customHeight="1">
      <c r="A73" s="4" t="s">
        <v>91</v>
      </c>
      <c r="B73" s="92" t="s">
        <v>92</v>
      </c>
      <c r="C73" s="93"/>
      <c r="D73" s="93"/>
      <c r="E73" s="93"/>
      <c r="F73" s="93"/>
      <c r="G73" s="94"/>
    </row>
    <row r="74" spans="1:7" ht="15">
      <c r="A74" s="95" t="s">
        <v>1237</v>
      </c>
      <c r="B74" s="96"/>
      <c r="C74" s="96"/>
      <c r="D74" s="96"/>
      <c r="E74" s="96"/>
      <c r="F74" s="96"/>
      <c r="G74" s="97"/>
    </row>
    <row r="75" spans="1:7" ht="15">
      <c r="A75" s="4" t="s">
        <v>85</v>
      </c>
      <c r="B75" s="61" t="s">
        <v>155</v>
      </c>
      <c r="C75" s="62"/>
      <c r="D75" s="62"/>
      <c r="E75" s="62"/>
      <c r="F75" s="62"/>
      <c r="G75" s="63"/>
    </row>
    <row r="76" spans="1:7" ht="39.75" customHeight="1">
      <c r="A76" s="4" t="s">
        <v>87</v>
      </c>
      <c r="B76" s="61" t="s">
        <v>1254</v>
      </c>
      <c r="C76" s="62"/>
      <c r="D76" s="62"/>
      <c r="E76" s="62"/>
      <c r="F76" s="62"/>
      <c r="G76" s="63"/>
    </row>
    <row r="77" spans="1:7" ht="39.75" customHeight="1">
      <c r="A77" s="4" t="s">
        <v>89</v>
      </c>
      <c r="B77" s="61" t="s">
        <v>1255</v>
      </c>
      <c r="C77" s="62"/>
      <c r="D77" s="62"/>
      <c r="E77" s="62"/>
      <c r="F77" s="62"/>
      <c r="G77" s="63"/>
    </row>
    <row r="78" spans="1:7" ht="39.75" customHeight="1">
      <c r="A78" s="4" t="s">
        <v>91</v>
      </c>
      <c r="B78" s="92" t="s">
        <v>92</v>
      </c>
      <c r="C78" s="93"/>
      <c r="D78" s="93"/>
      <c r="E78" s="93"/>
      <c r="F78" s="93"/>
      <c r="G78" s="94"/>
    </row>
    <row r="79" spans="1:7" ht="15">
      <c r="A79" s="95" t="s">
        <v>1240</v>
      </c>
      <c r="B79" s="96"/>
      <c r="C79" s="96"/>
      <c r="D79" s="96"/>
      <c r="E79" s="96"/>
      <c r="F79" s="96"/>
      <c r="G79" s="97"/>
    </row>
    <row r="80" spans="1:7" ht="15">
      <c r="A80" s="4" t="s">
        <v>85</v>
      </c>
      <c r="B80" s="61" t="s">
        <v>93</v>
      </c>
      <c r="C80" s="62"/>
      <c r="D80" s="62"/>
      <c r="E80" s="62"/>
      <c r="F80" s="62"/>
      <c r="G80" s="63"/>
    </row>
    <row r="81" spans="1:7" ht="39.75" customHeight="1">
      <c r="A81" s="4" t="s">
        <v>87</v>
      </c>
      <c r="B81" s="61" t="s">
        <v>1256</v>
      </c>
      <c r="C81" s="62"/>
      <c r="D81" s="62"/>
      <c r="E81" s="62"/>
      <c r="F81" s="62"/>
      <c r="G81" s="63"/>
    </row>
    <row r="82" spans="1:7" ht="39.75" customHeight="1">
      <c r="A82" s="4" t="s">
        <v>89</v>
      </c>
      <c r="B82" s="61" t="s">
        <v>1257</v>
      </c>
      <c r="C82" s="62"/>
      <c r="D82" s="62"/>
      <c r="E82" s="62"/>
      <c r="F82" s="62"/>
      <c r="G82" s="63"/>
    </row>
    <row r="83" spans="1:7" ht="39.75" customHeight="1">
      <c r="A83" s="4" t="s">
        <v>91</v>
      </c>
      <c r="B83" s="92" t="s">
        <v>1258</v>
      </c>
      <c r="C83" s="93"/>
      <c r="D83" s="93"/>
      <c r="E83" s="93"/>
      <c r="F83" s="93"/>
      <c r="G83" s="94"/>
    </row>
    <row r="84" spans="1:7" ht="15">
      <c r="A84" s="95" t="s">
        <v>1243</v>
      </c>
      <c r="B84" s="96"/>
      <c r="C84" s="96"/>
      <c r="D84" s="96"/>
      <c r="E84" s="96"/>
      <c r="F84" s="96"/>
      <c r="G84" s="97"/>
    </row>
    <row r="85" spans="1:7" ht="15">
      <c r="A85" s="4" t="s">
        <v>85</v>
      </c>
      <c r="B85" s="61" t="s">
        <v>93</v>
      </c>
      <c r="C85" s="62"/>
      <c r="D85" s="62"/>
      <c r="E85" s="62"/>
      <c r="F85" s="62"/>
      <c r="G85" s="63"/>
    </row>
    <row r="86" spans="1:7" ht="39.75" customHeight="1">
      <c r="A86" s="4" t="s">
        <v>87</v>
      </c>
      <c r="B86" s="61" t="s">
        <v>1259</v>
      </c>
      <c r="C86" s="62"/>
      <c r="D86" s="62"/>
      <c r="E86" s="62"/>
      <c r="F86" s="62"/>
      <c r="G86" s="63"/>
    </row>
    <row r="87" spans="1:7" ht="39.75" customHeight="1">
      <c r="A87" s="4" t="s">
        <v>89</v>
      </c>
      <c r="B87" s="61" t="s">
        <v>1260</v>
      </c>
      <c r="C87" s="62"/>
      <c r="D87" s="62"/>
      <c r="E87" s="62"/>
      <c r="F87" s="62"/>
      <c r="G87" s="63"/>
    </row>
    <row r="88" spans="1:7" ht="39.75" customHeight="1">
      <c r="A88" s="4" t="s">
        <v>91</v>
      </c>
      <c r="B88" s="92" t="s">
        <v>1261</v>
      </c>
      <c r="C88" s="93"/>
      <c r="D88" s="93"/>
      <c r="E88" s="93"/>
      <c r="F88" s="93"/>
      <c r="G88" s="94"/>
    </row>
    <row r="89" spans="1:7" ht="15">
      <c r="A89" s="95" t="s">
        <v>1246</v>
      </c>
      <c r="B89" s="96"/>
      <c r="C89" s="96"/>
      <c r="D89" s="96"/>
      <c r="E89" s="96"/>
      <c r="F89" s="96"/>
      <c r="G89" s="97"/>
    </row>
    <row r="90" spans="1:7" ht="15">
      <c r="A90" s="4" t="s">
        <v>85</v>
      </c>
      <c r="B90" s="61" t="s">
        <v>93</v>
      </c>
      <c r="C90" s="62"/>
      <c r="D90" s="62"/>
      <c r="E90" s="62"/>
      <c r="F90" s="62"/>
      <c r="G90" s="63"/>
    </row>
    <row r="91" spans="1:7" ht="39.75" customHeight="1">
      <c r="A91" s="4" t="s">
        <v>87</v>
      </c>
      <c r="B91" s="61" t="s">
        <v>1262</v>
      </c>
      <c r="C91" s="62"/>
      <c r="D91" s="62"/>
      <c r="E91" s="62"/>
      <c r="F91" s="62"/>
      <c r="G91" s="63"/>
    </row>
    <row r="92" spans="1:7" ht="39.75" customHeight="1">
      <c r="A92" s="4" t="s">
        <v>89</v>
      </c>
      <c r="B92" s="61" t="s">
        <v>1263</v>
      </c>
      <c r="C92" s="62"/>
      <c r="D92" s="62"/>
      <c r="E92" s="62"/>
      <c r="F92" s="62"/>
      <c r="G92" s="63"/>
    </row>
    <row r="93" spans="1:7" ht="39.75" customHeight="1">
      <c r="A93" s="4" t="s">
        <v>91</v>
      </c>
      <c r="B93" s="92" t="s">
        <v>1264</v>
      </c>
      <c r="C93" s="93"/>
      <c r="D93" s="93"/>
      <c r="E93" s="93"/>
      <c r="F93" s="93"/>
      <c r="G93" s="94"/>
    </row>
    <row r="94" spans="1:7" ht="15">
      <c r="A94" s="101"/>
      <c r="B94" s="102"/>
      <c r="C94" s="102"/>
      <c r="D94" s="102"/>
      <c r="E94" s="102"/>
      <c r="F94" s="102"/>
      <c r="G94" s="103"/>
    </row>
    <row r="95" spans="1:7" ht="15">
      <c r="A95" s="75" t="s">
        <v>112</v>
      </c>
      <c r="B95" s="76"/>
      <c r="C95" s="76"/>
      <c r="D95" s="76"/>
      <c r="E95" s="76"/>
      <c r="F95" s="76"/>
      <c r="G95" s="77"/>
    </row>
    <row r="96" spans="1:7" ht="15">
      <c r="A96" s="95" t="s">
        <v>716</v>
      </c>
      <c r="B96" s="96"/>
      <c r="C96" s="96"/>
      <c r="D96" s="96"/>
      <c r="E96" s="96"/>
      <c r="F96" s="96"/>
      <c r="G96" s="97"/>
    </row>
    <row r="97" spans="1:7" ht="39.75" customHeight="1">
      <c r="A97" s="4" t="s">
        <v>113</v>
      </c>
      <c r="B97" s="61" t="s">
        <v>356</v>
      </c>
      <c r="C97" s="62"/>
      <c r="D97" s="62"/>
      <c r="E97" s="62"/>
      <c r="F97" s="62"/>
      <c r="G97" s="63"/>
    </row>
    <row r="98" spans="1:7" ht="39.75" customHeight="1">
      <c r="A98" s="4" t="s">
        <v>114</v>
      </c>
      <c r="B98" s="61">
        <v>4</v>
      </c>
      <c r="C98" s="62"/>
      <c r="D98" s="62"/>
      <c r="E98" s="62"/>
      <c r="F98" s="62"/>
      <c r="G98" s="63"/>
    </row>
    <row r="99" spans="1:7" ht="39.75" customHeight="1">
      <c r="A99" s="4" t="s">
        <v>115</v>
      </c>
      <c r="B99" s="92" t="s">
        <v>1265</v>
      </c>
      <c r="C99" s="93"/>
      <c r="D99" s="93"/>
      <c r="E99" s="93"/>
      <c r="F99" s="93"/>
      <c r="G99" s="94"/>
    </row>
    <row r="100" spans="1:7" ht="15">
      <c r="A100" s="95" t="s">
        <v>1231</v>
      </c>
      <c r="B100" s="96"/>
      <c r="C100" s="96"/>
      <c r="D100" s="96"/>
      <c r="E100" s="96"/>
      <c r="F100" s="96"/>
      <c r="G100" s="97"/>
    </row>
    <row r="101" spans="1:7" ht="39.75" customHeight="1">
      <c r="A101" s="4" t="s">
        <v>113</v>
      </c>
      <c r="B101" s="61" t="s">
        <v>202</v>
      </c>
      <c r="C101" s="62"/>
      <c r="D101" s="62"/>
      <c r="E101" s="62"/>
      <c r="F101" s="62"/>
      <c r="G101" s="63"/>
    </row>
    <row r="102" spans="1:7" ht="39.75" customHeight="1">
      <c r="A102" s="4" t="s">
        <v>114</v>
      </c>
      <c r="B102" s="61">
        <v>4</v>
      </c>
      <c r="C102" s="62"/>
      <c r="D102" s="62"/>
      <c r="E102" s="62"/>
      <c r="F102" s="62"/>
      <c r="G102" s="63"/>
    </row>
    <row r="103" spans="1:7" ht="39.75" customHeight="1">
      <c r="A103" s="4" t="s">
        <v>115</v>
      </c>
      <c r="B103" s="92" t="s">
        <v>1266</v>
      </c>
      <c r="C103" s="93"/>
      <c r="D103" s="93"/>
      <c r="E103" s="93"/>
      <c r="F103" s="93"/>
      <c r="G103" s="94"/>
    </row>
    <row r="104" spans="1:7" ht="15">
      <c r="A104" s="95" t="s">
        <v>1234</v>
      </c>
      <c r="B104" s="96"/>
      <c r="C104" s="96"/>
      <c r="D104" s="96"/>
      <c r="E104" s="96"/>
      <c r="F104" s="96"/>
      <c r="G104" s="97"/>
    </row>
    <row r="105" spans="1:7" ht="39.75" customHeight="1">
      <c r="A105" s="4" t="s">
        <v>113</v>
      </c>
      <c r="B105" s="61" t="s">
        <v>202</v>
      </c>
      <c r="C105" s="62"/>
      <c r="D105" s="62"/>
      <c r="E105" s="62"/>
      <c r="F105" s="62"/>
      <c r="G105" s="63"/>
    </row>
    <row r="106" spans="1:7" ht="39.75" customHeight="1">
      <c r="A106" s="4" t="s">
        <v>114</v>
      </c>
      <c r="B106" s="61">
        <v>4</v>
      </c>
      <c r="C106" s="62"/>
      <c r="D106" s="62"/>
      <c r="E106" s="62"/>
      <c r="F106" s="62"/>
      <c r="G106" s="63"/>
    </row>
    <row r="107" spans="1:7" ht="39.75" customHeight="1">
      <c r="A107" s="4" t="s">
        <v>115</v>
      </c>
      <c r="B107" s="92" t="s">
        <v>1267</v>
      </c>
      <c r="C107" s="93"/>
      <c r="D107" s="93"/>
      <c r="E107" s="93"/>
      <c r="F107" s="93"/>
      <c r="G107" s="94"/>
    </row>
    <row r="108" spans="1:7" ht="15">
      <c r="A108" s="95" t="s">
        <v>1237</v>
      </c>
      <c r="B108" s="96"/>
      <c r="C108" s="96"/>
      <c r="D108" s="96"/>
      <c r="E108" s="96"/>
      <c r="F108" s="96"/>
      <c r="G108" s="97"/>
    </row>
    <row r="109" spans="1:7" ht="15">
      <c r="A109" s="4" t="s">
        <v>113</v>
      </c>
      <c r="B109" s="98"/>
      <c r="C109" s="99"/>
      <c r="D109" s="99"/>
      <c r="E109" s="99"/>
      <c r="F109" s="99"/>
      <c r="G109" s="100"/>
    </row>
    <row r="110" spans="1:7" ht="15">
      <c r="A110" s="4" t="s">
        <v>114</v>
      </c>
      <c r="B110" s="98"/>
      <c r="C110" s="99"/>
      <c r="D110" s="99"/>
      <c r="E110" s="99"/>
      <c r="F110" s="99"/>
      <c r="G110" s="100"/>
    </row>
    <row r="111" spans="1:7" ht="39.75" customHeight="1">
      <c r="A111" s="4" t="s">
        <v>115</v>
      </c>
      <c r="B111" s="92" t="s">
        <v>116</v>
      </c>
      <c r="C111" s="93"/>
      <c r="D111" s="93"/>
      <c r="E111" s="93"/>
      <c r="F111" s="93"/>
      <c r="G111" s="94"/>
    </row>
    <row r="112" spans="1:7" ht="15">
      <c r="A112" s="95" t="s">
        <v>1240</v>
      </c>
      <c r="B112" s="96"/>
      <c r="C112" s="96"/>
      <c r="D112" s="96"/>
      <c r="E112" s="96"/>
      <c r="F112" s="96"/>
      <c r="G112" s="97"/>
    </row>
    <row r="113" spans="1:7" ht="39.75" customHeight="1">
      <c r="A113" s="4" t="s">
        <v>113</v>
      </c>
      <c r="B113" s="61" t="s">
        <v>202</v>
      </c>
      <c r="C113" s="62"/>
      <c r="D113" s="62"/>
      <c r="E113" s="62"/>
      <c r="F113" s="62"/>
      <c r="G113" s="63"/>
    </row>
    <row r="114" spans="1:7" ht="39.75" customHeight="1">
      <c r="A114" s="4" t="s">
        <v>114</v>
      </c>
      <c r="B114" s="61">
        <v>4</v>
      </c>
      <c r="C114" s="62"/>
      <c r="D114" s="62"/>
      <c r="E114" s="62"/>
      <c r="F114" s="62"/>
      <c r="G114" s="63"/>
    </row>
    <row r="115" spans="1:7" ht="39.75" customHeight="1">
      <c r="A115" s="4" t="s">
        <v>115</v>
      </c>
      <c r="B115" s="92" t="s">
        <v>1268</v>
      </c>
      <c r="C115" s="93"/>
      <c r="D115" s="93"/>
      <c r="E115" s="93"/>
      <c r="F115" s="93"/>
      <c r="G115" s="94"/>
    </row>
    <row r="116" spans="1:7" ht="15">
      <c r="A116" s="95" t="s">
        <v>1243</v>
      </c>
      <c r="B116" s="96"/>
      <c r="C116" s="96"/>
      <c r="D116" s="96"/>
      <c r="E116" s="96"/>
      <c r="F116" s="96"/>
      <c r="G116" s="97"/>
    </row>
    <row r="117" spans="1:7" ht="39.75" customHeight="1">
      <c r="A117" s="4" t="s">
        <v>113</v>
      </c>
      <c r="B117" s="61" t="s">
        <v>202</v>
      </c>
      <c r="C117" s="62"/>
      <c r="D117" s="62"/>
      <c r="E117" s="62"/>
      <c r="F117" s="62"/>
      <c r="G117" s="63"/>
    </row>
    <row r="118" spans="1:7" ht="39.75" customHeight="1">
      <c r="A118" s="4" t="s">
        <v>114</v>
      </c>
      <c r="B118" s="61">
        <v>4</v>
      </c>
      <c r="C118" s="62"/>
      <c r="D118" s="62"/>
      <c r="E118" s="62"/>
      <c r="F118" s="62"/>
      <c r="G118" s="63"/>
    </row>
    <row r="119" spans="1:7" ht="39.75" customHeight="1">
      <c r="A119" s="4" t="s">
        <v>115</v>
      </c>
      <c r="B119" s="92" t="s">
        <v>1268</v>
      </c>
      <c r="C119" s="93"/>
      <c r="D119" s="93"/>
      <c r="E119" s="93"/>
      <c r="F119" s="93"/>
      <c r="G119" s="94"/>
    </row>
    <row r="120" spans="1:7" ht="15">
      <c r="A120" s="95" t="s">
        <v>1246</v>
      </c>
      <c r="B120" s="96"/>
      <c r="C120" s="96"/>
      <c r="D120" s="96"/>
      <c r="E120" s="96"/>
      <c r="F120" s="96"/>
      <c r="G120" s="97"/>
    </row>
    <row r="121" spans="1:7" ht="15">
      <c r="A121" s="4" t="s">
        <v>113</v>
      </c>
      <c r="B121" s="98"/>
      <c r="C121" s="99"/>
      <c r="D121" s="99"/>
      <c r="E121" s="99"/>
      <c r="F121" s="99"/>
      <c r="G121" s="100"/>
    </row>
    <row r="122" spans="1:7" ht="15">
      <c r="A122" s="4" t="s">
        <v>114</v>
      </c>
      <c r="B122" s="98"/>
      <c r="C122" s="99"/>
      <c r="D122" s="99"/>
      <c r="E122" s="99"/>
      <c r="F122" s="99"/>
      <c r="G122" s="100"/>
    </row>
    <row r="123" spans="1:7" ht="39.75" customHeight="1">
      <c r="A123" s="4" t="s">
        <v>115</v>
      </c>
      <c r="B123" s="92" t="s">
        <v>116</v>
      </c>
      <c r="C123" s="93"/>
      <c r="D123" s="93"/>
      <c r="E123" s="93"/>
      <c r="F123" s="93"/>
      <c r="G123" s="94"/>
    </row>
    <row r="124" spans="1:7" ht="15">
      <c r="A124" s="101"/>
      <c r="B124" s="102"/>
      <c r="C124" s="102"/>
      <c r="D124" s="102"/>
      <c r="E124" s="102"/>
      <c r="F124" s="102"/>
      <c r="G124" s="103"/>
    </row>
    <row r="125" spans="1:7" ht="39.75" customHeight="1">
      <c r="A125" s="104" t="s">
        <v>117</v>
      </c>
      <c r="B125" s="105"/>
      <c r="C125" s="105"/>
      <c r="D125" s="105"/>
      <c r="E125" s="105"/>
      <c r="F125" s="105"/>
      <c r="G125" s="105"/>
    </row>
  </sheetData>
  <sheetProtection/>
  <mergeCells count="179">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 ref="B101:G101"/>
    <mergeCell ref="B102:G102"/>
    <mergeCell ref="B103:G103"/>
    <mergeCell ref="A104:G104"/>
    <mergeCell ref="B105:G105"/>
    <mergeCell ref="B106:G106"/>
    <mergeCell ref="B107:G107"/>
    <mergeCell ref="A108:G108"/>
    <mergeCell ref="B109:G109"/>
    <mergeCell ref="B110:G110"/>
    <mergeCell ref="B111:G111"/>
    <mergeCell ref="A112:G112"/>
    <mergeCell ref="A89:G89"/>
    <mergeCell ref="B90:G90"/>
    <mergeCell ref="B91:G91"/>
    <mergeCell ref="B92:G92"/>
    <mergeCell ref="B93:G93"/>
    <mergeCell ref="A94:G94"/>
    <mergeCell ref="A95:G95"/>
    <mergeCell ref="A96:G96"/>
    <mergeCell ref="B97:G97"/>
    <mergeCell ref="B98:G98"/>
    <mergeCell ref="B99:G99"/>
    <mergeCell ref="A100:G100"/>
    <mergeCell ref="B77:G77"/>
    <mergeCell ref="B78:G78"/>
    <mergeCell ref="A79:G79"/>
    <mergeCell ref="B80:G80"/>
    <mergeCell ref="B81:G81"/>
    <mergeCell ref="B82:G82"/>
    <mergeCell ref="B83:G83"/>
    <mergeCell ref="A84:G84"/>
    <mergeCell ref="B85:G85"/>
    <mergeCell ref="B86:G86"/>
    <mergeCell ref="B87:G87"/>
    <mergeCell ref="B88:G88"/>
    <mergeCell ref="B65:G65"/>
    <mergeCell ref="B66:G66"/>
    <mergeCell ref="B67:G67"/>
    <mergeCell ref="B68:G68"/>
    <mergeCell ref="A69:G69"/>
    <mergeCell ref="B70:G70"/>
    <mergeCell ref="B71:G71"/>
    <mergeCell ref="B72:G72"/>
    <mergeCell ref="B73:G73"/>
    <mergeCell ref="A74:G74"/>
    <mergeCell ref="B75:G75"/>
    <mergeCell ref="B76:G76"/>
    <mergeCell ref="A56:A57"/>
    <mergeCell ref="B56:B57"/>
    <mergeCell ref="C56:C57"/>
    <mergeCell ref="D56:D57"/>
    <mergeCell ref="E56:E57"/>
    <mergeCell ref="A58:G58"/>
    <mergeCell ref="A59:G59"/>
    <mergeCell ref="B60:G60"/>
    <mergeCell ref="B61:G61"/>
    <mergeCell ref="B62:G62"/>
    <mergeCell ref="B63:G63"/>
    <mergeCell ref="A64:G64"/>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1269</v>
      </c>
      <c r="E4" s="50"/>
      <c r="F4" s="50"/>
      <c r="G4" s="51"/>
    </row>
    <row r="5" spans="1:7" ht="15">
      <c r="A5" s="46" t="s">
        <v>5</v>
      </c>
      <c r="B5" s="47"/>
      <c r="C5" s="48"/>
      <c r="D5" s="49" t="s">
        <v>6</v>
      </c>
      <c r="E5" s="50"/>
      <c r="F5" s="50"/>
      <c r="G5" s="51"/>
    </row>
    <row r="6" spans="1:7" ht="15">
      <c r="A6" s="46" t="s">
        <v>7</v>
      </c>
      <c r="B6" s="47"/>
      <c r="C6" s="48"/>
      <c r="D6" s="49" t="s">
        <v>1270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1271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162.292439</v>
      </c>
      <c r="F19" s="6">
        <v>142.72336781000007</v>
      </c>
      <c r="G19" s="6">
        <v>87.94209310638314</v>
      </c>
    </row>
    <row r="20" spans="1:7" ht="15">
      <c r="A20" s="84" t="s">
        <v>30</v>
      </c>
      <c r="B20" s="85"/>
      <c r="C20" s="85"/>
      <c r="D20" s="86"/>
      <c r="E20" s="6">
        <v>142.73106799000007</v>
      </c>
      <c r="F20" s="6">
        <v>142.72336781000007</v>
      </c>
      <c r="G20" s="6">
        <v>99.99460511288227</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100.05</v>
      </c>
    </row>
    <row r="25" spans="1:7" ht="15">
      <c r="A25" s="74"/>
      <c r="B25" s="74"/>
      <c r="C25" s="74"/>
      <c r="D25" s="74"/>
      <c r="E25" s="74"/>
      <c r="F25" s="3" t="s">
        <v>41</v>
      </c>
      <c r="G25" s="3">
        <v>100.05</v>
      </c>
    </row>
    <row r="26" spans="1:7" ht="15">
      <c r="A26" s="90" t="s">
        <v>1272</v>
      </c>
      <c r="B26" s="90" t="s">
        <v>1273</v>
      </c>
      <c r="C26" s="90" t="s">
        <v>1274</v>
      </c>
      <c r="D26" s="90" t="s">
        <v>517</v>
      </c>
      <c r="E26" s="90" t="s">
        <v>46</v>
      </c>
      <c r="F26" s="3" t="s">
        <v>47</v>
      </c>
      <c r="G26" s="3">
        <v>95.07</v>
      </c>
    </row>
    <row r="27" spans="1:7" ht="27">
      <c r="A27" s="91"/>
      <c r="B27" s="91"/>
      <c r="C27" s="91"/>
      <c r="D27" s="91"/>
      <c r="E27" s="91"/>
      <c r="F27" s="3" t="s">
        <v>48</v>
      </c>
      <c r="G27" s="3">
        <v>95.02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77.78</v>
      </c>
    </row>
    <row r="31" spans="1:7" ht="15">
      <c r="A31" s="74"/>
      <c r="B31" s="74"/>
      <c r="C31" s="74"/>
      <c r="D31" s="74"/>
      <c r="E31" s="74"/>
      <c r="F31" s="3" t="s">
        <v>41</v>
      </c>
      <c r="G31" s="3">
        <v>79.07</v>
      </c>
    </row>
    <row r="32" spans="1:7" ht="15">
      <c r="A32" s="90" t="s">
        <v>1275</v>
      </c>
      <c r="B32" s="90" t="s">
        <v>1276</v>
      </c>
      <c r="C32" s="90" t="s">
        <v>1277</v>
      </c>
      <c r="D32" s="90" t="s">
        <v>45</v>
      </c>
      <c r="E32" s="90" t="s">
        <v>46</v>
      </c>
      <c r="F32" s="3" t="s">
        <v>47</v>
      </c>
      <c r="G32" s="3">
        <v>74.19</v>
      </c>
    </row>
    <row r="33" spans="1:7" ht="27">
      <c r="A33" s="91"/>
      <c r="B33" s="91"/>
      <c r="C33" s="91"/>
      <c r="D33" s="91"/>
      <c r="E33" s="91"/>
      <c r="F33" s="3" t="s">
        <v>48</v>
      </c>
      <c r="G33" s="3">
        <v>93.83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1278</v>
      </c>
      <c r="B38" s="90" t="s">
        <v>1279</v>
      </c>
      <c r="C38" s="90" t="s">
        <v>1280</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92.86</v>
      </c>
    </row>
    <row r="41" spans="1:7" ht="15">
      <c r="A41" s="74"/>
      <c r="B41" s="74"/>
      <c r="C41" s="74"/>
      <c r="D41" s="74"/>
      <c r="E41" s="74"/>
      <c r="F41" s="3" t="s">
        <v>41</v>
      </c>
      <c r="G41" s="3">
        <v>90</v>
      </c>
    </row>
    <row r="42" spans="1:7" ht="15">
      <c r="A42" s="90" t="s">
        <v>1281</v>
      </c>
      <c r="B42" s="90" t="s">
        <v>1282</v>
      </c>
      <c r="C42" s="90" t="s">
        <v>1283</v>
      </c>
      <c r="D42" s="90" t="s">
        <v>45</v>
      </c>
      <c r="E42" s="90" t="s">
        <v>46</v>
      </c>
      <c r="F42" s="3" t="s">
        <v>47</v>
      </c>
      <c r="G42" s="3">
        <v>90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1284</v>
      </c>
      <c r="B46" s="90" t="s">
        <v>1285</v>
      </c>
      <c r="C46" s="90" t="s">
        <v>1286</v>
      </c>
      <c r="D46" s="90" t="s">
        <v>45</v>
      </c>
      <c r="E46" s="90" t="s">
        <v>134</v>
      </c>
      <c r="F46" s="3" t="s">
        <v>47</v>
      </c>
      <c r="G46" s="3">
        <v>0</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1287</v>
      </c>
      <c r="B52" s="90" t="s">
        <v>1288</v>
      </c>
      <c r="C52" s="90" t="s">
        <v>1289</v>
      </c>
      <c r="D52" s="90" t="s">
        <v>45</v>
      </c>
      <c r="E52" s="90" t="s">
        <v>391</v>
      </c>
      <c r="F52" s="3" t="s">
        <v>47</v>
      </c>
      <c r="G52" s="3">
        <v>100</v>
      </c>
    </row>
    <row r="53" spans="1:7" ht="27">
      <c r="A53" s="91"/>
      <c r="B53" s="91"/>
      <c r="C53" s="91"/>
      <c r="D53" s="91"/>
      <c r="E53" s="91"/>
      <c r="F53" s="3" t="s">
        <v>48</v>
      </c>
      <c r="G53" s="3">
        <v>100</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1290</v>
      </c>
      <c r="B56" s="90" t="s">
        <v>1291</v>
      </c>
      <c r="C56" s="90" t="s">
        <v>1292</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1293</v>
      </c>
      <c r="B60" s="90" t="s">
        <v>1288</v>
      </c>
      <c r="C60" s="90" t="s">
        <v>1294</v>
      </c>
      <c r="D60" s="90" t="s">
        <v>45</v>
      </c>
      <c r="E60" s="90" t="s">
        <v>391</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3</v>
      </c>
    </row>
    <row r="63" spans="1:7" ht="15">
      <c r="A63" s="74"/>
      <c r="B63" s="74"/>
      <c r="C63" s="74"/>
      <c r="D63" s="74"/>
      <c r="E63" s="74"/>
      <c r="F63" s="3" t="s">
        <v>41</v>
      </c>
      <c r="G63" s="3">
        <v>3</v>
      </c>
    </row>
    <row r="64" spans="1:7" ht="15">
      <c r="A64" s="90" t="s">
        <v>1295</v>
      </c>
      <c r="B64" s="90" t="s">
        <v>1296</v>
      </c>
      <c r="C64" s="90" t="s">
        <v>1297</v>
      </c>
      <c r="D64" s="90" t="s">
        <v>1298</v>
      </c>
      <c r="E64" s="90" t="s">
        <v>391</v>
      </c>
      <c r="F64" s="3" t="s">
        <v>47</v>
      </c>
      <c r="G64" s="3">
        <v>3</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0</v>
      </c>
    </row>
    <row r="68" spans="1:7" ht="15">
      <c r="A68" s="90" t="s">
        <v>1299</v>
      </c>
      <c r="B68" s="90" t="s">
        <v>1300</v>
      </c>
      <c r="C68" s="90" t="s">
        <v>1301</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0</v>
      </c>
    </row>
    <row r="71" spans="1:7" ht="15">
      <c r="A71" s="74"/>
      <c r="B71" s="74"/>
      <c r="C71" s="74"/>
      <c r="D71" s="74"/>
      <c r="E71" s="74"/>
      <c r="F71" s="3" t="s">
        <v>41</v>
      </c>
      <c r="G71" s="3">
        <v>0</v>
      </c>
    </row>
    <row r="72" spans="1:7" ht="15">
      <c r="A72" s="90" t="s">
        <v>1302</v>
      </c>
      <c r="B72" s="90" t="s">
        <v>1303</v>
      </c>
      <c r="C72" s="90" t="s">
        <v>1304</v>
      </c>
      <c r="D72" s="90" t="s">
        <v>45</v>
      </c>
      <c r="E72" s="90" t="s">
        <v>66</v>
      </c>
      <c r="F72" s="3" t="s">
        <v>47</v>
      </c>
      <c r="G72" s="3">
        <v>0</v>
      </c>
    </row>
    <row r="73" spans="1:7" ht="27">
      <c r="A73" s="91"/>
      <c r="B73" s="91"/>
      <c r="C73" s="91"/>
      <c r="D73" s="91"/>
      <c r="E73" s="91"/>
      <c r="F73" s="3" t="s">
        <v>48</v>
      </c>
      <c r="G73" s="3">
        <v>0</v>
      </c>
    </row>
    <row r="74" spans="1:7" ht="15">
      <c r="A74" s="75" t="s">
        <v>84</v>
      </c>
      <c r="B74" s="76"/>
      <c r="C74" s="76"/>
      <c r="D74" s="76"/>
      <c r="E74" s="76"/>
      <c r="F74" s="76"/>
      <c r="G74" s="77"/>
    </row>
    <row r="75" spans="1:7" ht="15">
      <c r="A75" s="95" t="s">
        <v>1272</v>
      </c>
      <c r="B75" s="96"/>
      <c r="C75" s="96"/>
      <c r="D75" s="96"/>
      <c r="E75" s="96"/>
      <c r="F75" s="96"/>
      <c r="G75" s="97"/>
    </row>
    <row r="76" spans="1:7" ht="15">
      <c r="A76" s="4" t="s">
        <v>85</v>
      </c>
      <c r="B76" s="61" t="s">
        <v>155</v>
      </c>
      <c r="C76" s="62"/>
      <c r="D76" s="62"/>
      <c r="E76" s="62"/>
      <c r="F76" s="62"/>
      <c r="G76" s="63"/>
    </row>
    <row r="77" spans="1:7" ht="39.75" customHeight="1">
      <c r="A77" s="4" t="s">
        <v>87</v>
      </c>
      <c r="B77" s="61" t="s">
        <v>1305</v>
      </c>
      <c r="C77" s="62"/>
      <c r="D77" s="62"/>
      <c r="E77" s="62"/>
      <c r="F77" s="62"/>
      <c r="G77" s="63"/>
    </row>
    <row r="78" spans="1:7" ht="39.75" customHeight="1">
      <c r="A78" s="4" t="s">
        <v>89</v>
      </c>
      <c r="B78" s="61" t="s">
        <v>1306</v>
      </c>
      <c r="C78" s="62"/>
      <c r="D78" s="62"/>
      <c r="E78" s="62"/>
      <c r="F78" s="62"/>
      <c r="G78" s="63"/>
    </row>
    <row r="79" spans="1:7" ht="39.75" customHeight="1">
      <c r="A79" s="4" t="s">
        <v>91</v>
      </c>
      <c r="B79" s="92" t="s">
        <v>92</v>
      </c>
      <c r="C79" s="93"/>
      <c r="D79" s="93"/>
      <c r="E79" s="93"/>
      <c r="F79" s="93"/>
      <c r="G79" s="94"/>
    </row>
    <row r="80" spans="1:7" ht="15">
      <c r="A80" s="95" t="s">
        <v>1275</v>
      </c>
      <c r="B80" s="96"/>
      <c r="C80" s="96"/>
      <c r="D80" s="96"/>
      <c r="E80" s="96"/>
      <c r="F80" s="96"/>
      <c r="G80" s="97"/>
    </row>
    <row r="81" spans="1:7" ht="15">
      <c r="A81" s="4" t="s">
        <v>85</v>
      </c>
      <c r="B81" s="61" t="s">
        <v>155</v>
      </c>
      <c r="C81" s="62"/>
      <c r="D81" s="62"/>
      <c r="E81" s="62"/>
      <c r="F81" s="62"/>
      <c r="G81" s="63"/>
    </row>
    <row r="82" spans="1:7" ht="39.75" customHeight="1">
      <c r="A82" s="4" t="s">
        <v>87</v>
      </c>
      <c r="B82" s="61" t="s">
        <v>1307</v>
      </c>
      <c r="C82" s="62"/>
      <c r="D82" s="62"/>
      <c r="E82" s="62"/>
      <c r="F82" s="62"/>
      <c r="G82" s="63"/>
    </row>
    <row r="83" spans="1:7" ht="39.75" customHeight="1">
      <c r="A83" s="4" t="s">
        <v>89</v>
      </c>
      <c r="B83" s="61" t="s">
        <v>1308</v>
      </c>
      <c r="C83" s="62"/>
      <c r="D83" s="62"/>
      <c r="E83" s="62"/>
      <c r="F83" s="62"/>
      <c r="G83" s="63"/>
    </row>
    <row r="84" spans="1:7" ht="39.75" customHeight="1">
      <c r="A84" s="4" t="s">
        <v>91</v>
      </c>
      <c r="B84" s="92" t="s">
        <v>1309</v>
      </c>
      <c r="C84" s="93"/>
      <c r="D84" s="93"/>
      <c r="E84" s="93"/>
      <c r="F84" s="93"/>
      <c r="G84" s="94"/>
    </row>
    <row r="85" spans="1:7" ht="15">
      <c r="A85" s="95" t="s">
        <v>1278</v>
      </c>
      <c r="B85" s="96"/>
      <c r="C85" s="96"/>
      <c r="D85" s="96"/>
      <c r="E85" s="96"/>
      <c r="F85" s="96"/>
      <c r="G85" s="97"/>
    </row>
    <row r="86" spans="1:7" ht="15">
      <c r="A86" s="4" t="s">
        <v>85</v>
      </c>
      <c r="B86" s="61" t="s">
        <v>93</v>
      </c>
      <c r="C86" s="62"/>
      <c r="D86" s="62"/>
      <c r="E86" s="62"/>
      <c r="F86" s="62"/>
      <c r="G86" s="63"/>
    </row>
    <row r="87" spans="1:7" ht="39.75" customHeight="1">
      <c r="A87" s="4" t="s">
        <v>87</v>
      </c>
      <c r="B87" s="61" t="s">
        <v>1310</v>
      </c>
      <c r="C87" s="62"/>
      <c r="D87" s="62"/>
      <c r="E87" s="62"/>
      <c r="F87" s="62"/>
      <c r="G87" s="63"/>
    </row>
    <row r="88" spans="1:7" ht="39.75" customHeight="1">
      <c r="A88" s="4" t="s">
        <v>89</v>
      </c>
      <c r="B88" s="61" t="s">
        <v>1311</v>
      </c>
      <c r="C88" s="62"/>
      <c r="D88" s="62"/>
      <c r="E88" s="62"/>
      <c r="F88" s="62"/>
      <c r="G88" s="63"/>
    </row>
    <row r="89" spans="1:7" ht="39.75" customHeight="1">
      <c r="A89" s="4" t="s">
        <v>91</v>
      </c>
      <c r="B89" s="92" t="s">
        <v>92</v>
      </c>
      <c r="C89" s="93"/>
      <c r="D89" s="93"/>
      <c r="E89" s="93"/>
      <c r="F89" s="93"/>
      <c r="G89" s="94"/>
    </row>
    <row r="90" spans="1:7" ht="15">
      <c r="A90" s="95" t="s">
        <v>1281</v>
      </c>
      <c r="B90" s="96"/>
      <c r="C90" s="96"/>
      <c r="D90" s="96"/>
      <c r="E90" s="96"/>
      <c r="F90" s="96"/>
      <c r="G90" s="97"/>
    </row>
    <row r="91" spans="1:7" ht="15">
      <c r="A91" s="4" t="s">
        <v>85</v>
      </c>
      <c r="B91" s="61" t="s">
        <v>162</v>
      </c>
      <c r="C91" s="62"/>
      <c r="D91" s="62"/>
      <c r="E91" s="62"/>
      <c r="F91" s="62"/>
      <c r="G91" s="63"/>
    </row>
    <row r="92" spans="1:7" ht="39.75" customHeight="1">
      <c r="A92" s="4" t="s">
        <v>87</v>
      </c>
      <c r="B92" s="61" t="s">
        <v>1312</v>
      </c>
      <c r="C92" s="62"/>
      <c r="D92" s="62"/>
      <c r="E92" s="62"/>
      <c r="F92" s="62"/>
      <c r="G92" s="63"/>
    </row>
    <row r="93" spans="1:7" ht="39.75" customHeight="1">
      <c r="A93" s="4" t="s">
        <v>89</v>
      </c>
      <c r="B93" s="61" t="s">
        <v>1313</v>
      </c>
      <c r="C93" s="62"/>
      <c r="D93" s="62"/>
      <c r="E93" s="62"/>
      <c r="F93" s="62"/>
      <c r="G93" s="63"/>
    </row>
    <row r="94" spans="1:7" ht="39.75" customHeight="1">
      <c r="A94" s="4" t="s">
        <v>91</v>
      </c>
      <c r="B94" s="92" t="s">
        <v>92</v>
      </c>
      <c r="C94" s="93"/>
      <c r="D94" s="93"/>
      <c r="E94" s="93"/>
      <c r="F94" s="93"/>
      <c r="G94" s="94"/>
    </row>
    <row r="95" spans="1:7" ht="15">
      <c r="A95" s="95" t="s">
        <v>1284</v>
      </c>
      <c r="B95" s="96"/>
      <c r="C95" s="96"/>
      <c r="D95" s="96"/>
      <c r="E95" s="96"/>
      <c r="F95" s="96"/>
      <c r="G95" s="97"/>
    </row>
    <row r="96" spans="1:7" ht="15">
      <c r="A96" s="4" t="s">
        <v>85</v>
      </c>
      <c r="B96" s="61" t="s">
        <v>162</v>
      </c>
      <c r="C96" s="62"/>
      <c r="D96" s="62"/>
      <c r="E96" s="62"/>
      <c r="F96" s="62"/>
      <c r="G96" s="63"/>
    </row>
    <row r="97" spans="1:7" ht="39.75" customHeight="1">
      <c r="A97" s="4" t="s">
        <v>87</v>
      </c>
      <c r="B97" s="61" t="s">
        <v>1314</v>
      </c>
      <c r="C97" s="62"/>
      <c r="D97" s="62"/>
      <c r="E97" s="62"/>
      <c r="F97" s="62"/>
      <c r="G97" s="63"/>
    </row>
    <row r="98" spans="1:7" ht="39.75" customHeight="1">
      <c r="A98" s="4" t="s">
        <v>89</v>
      </c>
      <c r="B98" s="61" t="s">
        <v>1315</v>
      </c>
      <c r="C98" s="62"/>
      <c r="D98" s="62"/>
      <c r="E98" s="62"/>
      <c r="F98" s="62"/>
      <c r="G98" s="63"/>
    </row>
    <row r="99" spans="1:7" ht="39.75" customHeight="1">
      <c r="A99" s="4" t="s">
        <v>91</v>
      </c>
      <c r="B99" s="92" t="s">
        <v>92</v>
      </c>
      <c r="C99" s="93"/>
      <c r="D99" s="93"/>
      <c r="E99" s="93"/>
      <c r="F99" s="93"/>
      <c r="G99" s="94"/>
    </row>
    <row r="100" spans="1:7" ht="15">
      <c r="A100" s="95" t="s">
        <v>1287</v>
      </c>
      <c r="B100" s="96"/>
      <c r="C100" s="96"/>
      <c r="D100" s="96"/>
      <c r="E100" s="96"/>
      <c r="F100" s="96"/>
      <c r="G100" s="97"/>
    </row>
    <row r="101" spans="1:7" ht="15">
      <c r="A101" s="4" t="s">
        <v>85</v>
      </c>
      <c r="B101" s="61" t="s">
        <v>162</v>
      </c>
      <c r="C101" s="62"/>
      <c r="D101" s="62"/>
      <c r="E101" s="62"/>
      <c r="F101" s="62"/>
      <c r="G101" s="63"/>
    </row>
    <row r="102" spans="1:7" ht="39.75" customHeight="1">
      <c r="A102" s="4" t="s">
        <v>87</v>
      </c>
      <c r="B102" s="61" t="s">
        <v>1316</v>
      </c>
      <c r="C102" s="62"/>
      <c r="D102" s="62"/>
      <c r="E102" s="62"/>
      <c r="F102" s="62"/>
      <c r="G102" s="63"/>
    </row>
    <row r="103" spans="1:7" ht="39.75" customHeight="1">
      <c r="A103" s="4" t="s">
        <v>89</v>
      </c>
      <c r="B103" s="61" t="s">
        <v>1317</v>
      </c>
      <c r="C103" s="62"/>
      <c r="D103" s="62"/>
      <c r="E103" s="62"/>
      <c r="F103" s="62"/>
      <c r="G103" s="63"/>
    </row>
    <row r="104" spans="1:7" ht="39.75" customHeight="1">
      <c r="A104" s="4" t="s">
        <v>91</v>
      </c>
      <c r="B104" s="92" t="s">
        <v>92</v>
      </c>
      <c r="C104" s="93"/>
      <c r="D104" s="93"/>
      <c r="E104" s="93"/>
      <c r="F104" s="93"/>
      <c r="G104" s="94"/>
    </row>
    <row r="105" spans="1:7" ht="15">
      <c r="A105" s="95" t="s">
        <v>1290</v>
      </c>
      <c r="B105" s="96"/>
      <c r="C105" s="96"/>
      <c r="D105" s="96"/>
      <c r="E105" s="96"/>
      <c r="F105" s="96"/>
      <c r="G105" s="97"/>
    </row>
    <row r="106" spans="1:7" ht="15">
      <c r="A106" s="4" t="s">
        <v>85</v>
      </c>
      <c r="B106" s="61" t="s">
        <v>162</v>
      </c>
      <c r="C106" s="62"/>
      <c r="D106" s="62"/>
      <c r="E106" s="62"/>
      <c r="F106" s="62"/>
      <c r="G106" s="63"/>
    </row>
    <row r="107" spans="1:7" ht="39.75" customHeight="1">
      <c r="A107" s="4" t="s">
        <v>87</v>
      </c>
      <c r="B107" s="61" t="s">
        <v>1318</v>
      </c>
      <c r="C107" s="62"/>
      <c r="D107" s="62"/>
      <c r="E107" s="62"/>
      <c r="F107" s="62"/>
      <c r="G107" s="63"/>
    </row>
    <row r="108" spans="1:7" ht="39.75" customHeight="1">
      <c r="A108" s="4" t="s">
        <v>89</v>
      </c>
      <c r="B108" s="61" t="s">
        <v>1319</v>
      </c>
      <c r="C108" s="62"/>
      <c r="D108" s="62"/>
      <c r="E108" s="62"/>
      <c r="F108" s="62"/>
      <c r="G108" s="63"/>
    </row>
    <row r="109" spans="1:7" ht="39.75" customHeight="1">
      <c r="A109" s="4" t="s">
        <v>91</v>
      </c>
      <c r="B109" s="92" t="s">
        <v>92</v>
      </c>
      <c r="C109" s="93"/>
      <c r="D109" s="93"/>
      <c r="E109" s="93"/>
      <c r="F109" s="93"/>
      <c r="G109" s="94"/>
    </row>
    <row r="110" spans="1:7" ht="15">
      <c r="A110" s="95" t="s">
        <v>1293</v>
      </c>
      <c r="B110" s="96"/>
      <c r="C110" s="96"/>
      <c r="D110" s="96"/>
      <c r="E110" s="96"/>
      <c r="F110" s="96"/>
      <c r="G110" s="97"/>
    </row>
    <row r="111" spans="1:7" ht="15">
      <c r="A111" s="4" t="s">
        <v>85</v>
      </c>
      <c r="B111" s="61" t="s">
        <v>162</v>
      </c>
      <c r="C111" s="62"/>
      <c r="D111" s="62"/>
      <c r="E111" s="62"/>
      <c r="F111" s="62"/>
      <c r="G111" s="63"/>
    </row>
    <row r="112" spans="1:7" ht="39.75" customHeight="1">
      <c r="A112" s="4" t="s">
        <v>87</v>
      </c>
      <c r="B112" s="61" t="s">
        <v>1320</v>
      </c>
      <c r="C112" s="62"/>
      <c r="D112" s="62"/>
      <c r="E112" s="62"/>
      <c r="F112" s="62"/>
      <c r="G112" s="63"/>
    </row>
    <row r="113" spans="1:7" ht="39.75" customHeight="1">
      <c r="A113" s="4" t="s">
        <v>89</v>
      </c>
      <c r="B113" s="61" t="s">
        <v>1321</v>
      </c>
      <c r="C113" s="62"/>
      <c r="D113" s="62"/>
      <c r="E113" s="62"/>
      <c r="F113" s="62"/>
      <c r="G113" s="63"/>
    </row>
    <row r="114" spans="1:7" ht="39.75" customHeight="1">
      <c r="A114" s="4" t="s">
        <v>91</v>
      </c>
      <c r="B114" s="92" t="s">
        <v>92</v>
      </c>
      <c r="C114" s="93"/>
      <c r="D114" s="93"/>
      <c r="E114" s="93"/>
      <c r="F114" s="93"/>
      <c r="G114" s="94"/>
    </row>
    <row r="115" spans="1:7" ht="15">
      <c r="A115" s="95" t="s">
        <v>1295</v>
      </c>
      <c r="B115" s="96"/>
      <c r="C115" s="96"/>
      <c r="D115" s="96"/>
      <c r="E115" s="96"/>
      <c r="F115" s="96"/>
      <c r="G115" s="97"/>
    </row>
    <row r="116" spans="1:7" ht="15">
      <c r="A116" s="4" t="s">
        <v>85</v>
      </c>
      <c r="B116" s="61" t="s">
        <v>162</v>
      </c>
      <c r="C116" s="62"/>
      <c r="D116" s="62"/>
      <c r="E116" s="62"/>
      <c r="F116" s="62"/>
      <c r="G116" s="63"/>
    </row>
    <row r="117" spans="1:7" ht="39.75" customHeight="1">
      <c r="A117" s="4" t="s">
        <v>87</v>
      </c>
      <c r="B117" s="61" t="s">
        <v>1322</v>
      </c>
      <c r="C117" s="62"/>
      <c r="D117" s="62"/>
      <c r="E117" s="62"/>
      <c r="F117" s="62"/>
      <c r="G117" s="63"/>
    </row>
    <row r="118" spans="1:7" ht="39.75" customHeight="1">
      <c r="A118" s="4" t="s">
        <v>89</v>
      </c>
      <c r="B118" s="61" t="s">
        <v>1323</v>
      </c>
      <c r="C118" s="62"/>
      <c r="D118" s="62"/>
      <c r="E118" s="62"/>
      <c r="F118" s="62"/>
      <c r="G118" s="63"/>
    </row>
    <row r="119" spans="1:7" ht="39.75" customHeight="1">
      <c r="A119" s="4" t="s">
        <v>91</v>
      </c>
      <c r="B119" s="92" t="s">
        <v>92</v>
      </c>
      <c r="C119" s="93"/>
      <c r="D119" s="93"/>
      <c r="E119" s="93"/>
      <c r="F119" s="93"/>
      <c r="G119" s="94"/>
    </row>
    <row r="120" spans="1:7" ht="15">
      <c r="A120" s="95" t="s">
        <v>1299</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1314</v>
      </c>
      <c r="C122" s="62"/>
      <c r="D122" s="62"/>
      <c r="E122" s="62"/>
      <c r="F122" s="62"/>
      <c r="G122" s="63"/>
    </row>
    <row r="123" spans="1:7" ht="39.75" customHeight="1">
      <c r="A123" s="4" t="s">
        <v>89</v>
      </c>
      <c r="B123" s="61" t="s">
        <v>1315</v>
      </c>
      <c r="C123" s="62"/>
      <c r="D123" s="62"/>
      <c r="E123" s="62"/>
      <c r="F123" s="62"/>
      <c r="G123" s="63"/>
    </row>
    <row r="124" spans="1:7" ht="39.75" customHeight="1">
      <c r="A124" s="4" t="s">
        <v>91</v>
      </c>
      <c r="B124" s="92" t="s">
        <v>92</v>
      </c>
      <c r="C124" s="93"/>
      <c r="D124" s="93"/>
      <c r="E124" s="93"/>
      <c r="F124" s="93"/>
      <c r="G124" s="94"/>
    </row>
    <row r="125" spans="1:7" ht="15">
      <c r="A125" s="95" t="s">
        <v>1302</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1314</v>
      </c>
      <c r="C127" s="62"/>
      <c r="D127" s="62"/>
      <c r="E127" s="62"/>
      <c r="F127" s="62"/>
      <c r="G127" s="63"/>
    </row>
    <row r="128" spans="1:7" ht="39.75" customHeight="1">
      <c r="A128" s="4" t="s">
        <v>89</v>
      </c>
      <c r="B128" s="61" t="s">
        <v>1315</v>
      </c>
      <c r="C128" s="62"/>
      <c r="D128" s="62"/>
      <c r="E128" s="62"/>
      <c r="F128" s="62"/>
      <c r="G128" s="63"/>
    </row>
    <row r="129" spans="1:7" ht="39.75" customHeight="1">
      <c r="A129" s="4" t="s">
        <v>91</v>
      </c>
      <c r="B129" s="92" t="s">
        <v>92</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1272</v>
      </c>
      <c r="B132" s="96"/>
      <c r="C132" s="96"/>
      <c r="D132" s="96"/>
      <c r="E132" s="96"/>
      <c r="F132" s="96"/>
      <c r="G132" s="97"/>
    </row>
    <row r="133" spans="1:7" ht="15">
      <c r="A133" s="4" t="s">
        <v>113</v>
      </c>
      <c r="B133" s="98"/>
      <c r="C133" s="99"/>
      <c r="D133" s="99"/>
      <c r="E133" s="99"/>
      <c r="F133" s="99"/>
      <c r="G133" s="100"/>
    </row>
    <row r="134" spans="1:7" ht="15">
      <c r="A134" s="4" t="s">
        <v>114</v>
      </c>
      <c r="B134" s="98"/>
      <c r="C134" s="99"/>
      <c r="D134" s="99"/>
      <c r="E134" s="99"/>
      <c r="F134" s="99"/>
      <c r="G134" s="100"/>
    </row>
    <row r="135" spans="1:7" ht="39.75" customHeight="1">
      <c r="A135" s="4" t="s">
        <v>115</v>
      </c>
      <c r="B135" s="92" t="s">
        <v>116</v>
      </c>
      <c r="C135" s="93"/>
      <c r="D135" s="93"/>
      <c r="E135" s="93"/>
      <c r="F135" s="93"/>
      <c r="G135" s="94"/>
    </row>
    <row r="136" spans="1:7" ht="15">
      <c r="A136" s="95" t="s">
        <v>1275</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v>4</v>
      </c>
      <c r="C138" s="62"/>
      <c r="D138" s="62"/>
      <c r="E138" s="62"/>
      <c r="F138" s="62"/>
      <c r="G138" s="63"/>
    </row>
    <row r="139" spans="1:7" ht="39.75" customHeight="1">
      <c r="A139" s="4" t="s">
        <v>115</v>
      </c>
      <c r="B139" s="92" t="s">
        <v>1324</v>
      </c>
      <c r="C139" s="93"/>
      <c r="D139" s="93"/>
      <c r="E139" s="93"/>
      <c r="F139" s="93"/>
      <c r="G139" s="94"/>
    </row>
    <row r="140" spans="1:7" ht="15">
      <c r="A140" s="95" t="s">
        <v>1278</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1281</v>
      </c>
      <c r="B144" s="96"/>
      <c r="C144" s="96"/>
      <c r="D144" s="96"/>
      <c r="E144" s="96"/>
      <c r="F144" s="96"/>
      <c r="G144" s="97"/>
    </row>
    <row r="145" spans="1:7" ht="39.75" customHeight="1">
      <c r="A145" s="4" t="s">
        <v>113</v>
      </c>
      <c r="B145" s="61" t="s">
        <v>202</v>
      </c>
      <c r="C145" s="62"/>
      <c r="D145" s="62"/>
      <c r="E145" s="62"/>
      <c r="F145" s="62"/>
      <c r="G145" s="63"/>
    </row>
    <row r="146" spans="1:7" ht="39.75" customHeight="1">
      <c r="A146" s="4" t="s">
        <v>114</v>
      </c>
      <c r="B146" s="61">
        <v>4</v>
      </c>
      <c r="C146" s="62"/>
      <c r="D146" s="62"/>
      <c r="E146" s="62"/>
      <c r="F146" s="62"/>
      <c r="G146" s="63"/>
    </row>
    <row r="147" spans="1:7" ht="39.75" customHeight="1">
      <c r="A147" s="4" t="s">
        <v>115</v>
      </c>
      <c r="B147" s="92" t="s">
        <v>1325</v>
      </c>
      <c r="C147" s="93"/>
      <c r="D147" s="93"/>
      <c r="E147" s="93"/>
      <c r="F147" s="93"/>
      <c r="G147" s="94"/>
    </row>
    <row r="148" spans="1:7" ht="15">
      <c r="A148" s="95" t="s">
        <v>1284</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1287</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1326</v>
      </c>
      <c r="C155" s="93"/>
      <c r="D155" s="93"/>
      <c r="E155" s="93"/>
      <c r="F155" s="93"/>
      <c r="G155" s="94"/>
    </row>
    <row r="156" spans="1:7" ht="15">
      <c r="A156" s="95" t="s">
        <v>1290</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v>4</v>
      </c>
      <c r="C158" s="62"/>
      <c r="D158" s="62"/>
      <c r="E158" s="62"/>
      <c r="F158" s="62"/>
      <c r="G158" s="63"/>
    </row>
    <row r="159" spans="1:7" ht="39.75" customHeight="1">
      <c r="A159" s="4" t="s">
        <v>115</v>
      </c>
      <c r="B159" s="92" t="s">
        <v>1327</v>
      </c>
      <c r="C159" s="93"/>
      <c r="D159" s="93"/>
      <c r="E159" s="93"/>
      <c r="F159" s="93"/>
      <c r="G159" s="94"/>
    </row>
    <row r="160" spans="1:7" ht="15">
      <c r="A160" s="95" t="s">
        <v>1293</v>
      </c>
      <c r="B160" s="96"/>
      <c r="C160" s="96"/>
      <c r="D160" s="96"/>
      <c r="E160" s="96"/>
      <c r="F160" s="96"/>
      <c r="G160" s="97"/>
    </row>
    <row r="161" spans="1:7" ht="39.75" customHeight="1">
      <c r="A161" s="4" t="s">
        <v>113</v>
      </c>
      <c r="B161" s="61" t="s">
        <v>202</v>
      </c>
      <c r="C161" s="62"/>
      <c r="D161" s="62"/>
      <c r="E161" s="62"/>
      <c r="F161" s="62"/>
      <c r="G161" s="63"/>
    </row>
    <row r="162" spans="1:7" ht="39.75" customHeight="1">
      <c r="A162" s="4" t="s">
        <v>114</v>
      </c>
      <c r="B162" s="61">
        <v>4</v>
      </c>
      <c r="C162" s="62"/>
      <c r="D162" s="62"/>
      <c r="E162" s="62"/>
      <c r="F162" s="62"/>
      <c r="G162" s="63"/>
    </row>
    <row r="163" spans="1:7" ht="39.75" customHeight="1">
      <c r="A163" s="4" t="s">
        <v>115</v>
      </c>
      <c r="B163" s="92" t="s">
        <v>1328</v>
      </c>
      <c r="C163" s="93"/>
      <c r="D163" s="93"/>
      <c r="E163" s="93"/>
      <c r="F163" s="93"/>
      <c r="G163" s="94"/>
    </row>
    <row r="164" spans="1:7" ht="15">
      <c r="A164" s="95" t="s">
        <v>1295</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v>4</v>
      </c>
      <c r="C166" s="62"/>
      <c r="D166" s="62"/>
      <c r="E166" s="62"/>
      <c r="F166" s="62"/>
      <c r="G166" s="63"/>
    </row>
    <row r="167" spans="1:7" ht="39.75" customHeight="1">
      <c r="A167" s="4" t="s">
        <v>115</v>
      </c>
      <c r="B167" s="92" t="s">
        <v>1329</v>
      </c>
      <c r="C167" s="93"/>
      <c r="D167" s="93"/>
      <c r="E167" s="93"/>
      <c r="F167" s="93"/>
      <c r="G167" s="94"/>
    </row>
    <row r="168" spans="1:7" ht="15">
      <c r="A168" s="95" t="s">
        <v>1299</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1302</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1330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131.166589</v>
      </c>
      <c r="F19" s="6">
        <v>93.36915817999997</v>
      </c>
      <c r="G19" s="6">
        <v>71.1836443196674</v>
      </c>
    </row>
    <row r="20" spans="1:7" ht="15">
      <c r="A20" s="84" t="s">
        <v>30</v>
      </c>
      <c r="B20" s="85"/>
      <c r="C20" s="85"/>
      <c r="D20" s="86"/>
      <c r="E20" s="6">
        <v>93.36915817999997</v>
      </c>
      <c r="F20" s="6">
        <v>93.36915817999997</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1332</v>
      </c>
      <c r="B26" s="90" t="s">
        <v>1333</v>
      </c>
      <c r="C26" s="90" t="s">
        <v>657</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90</v>
      </c>
    </row>
    <row r="31" spans="1:7" ht="15">
      <c r="A31" s="74"/>
      <c r="B31" s="74"/>
      <c r="C31" s="74"/>
      <c r="D31" s="74"/>
      <c r="E31" s="74"/>
      <c r="F31" s="3" t="s">
        <v>41</v>
      </c>
      <c r="G31" s="3">
        <v>0</v>
      </c>
    </row>
    <row r="32" spans="1:7" ht="15">
      <c r="A32" s="90" t="s">
        <v>1334</v>
      </c>
      <c r="B32" s="90" t="s">
        <v>1335</v>
      </c>
      <c r="C32" s="90" t="s">
        <v>1336</v>
      </c>
      <c r="D32" s="90" t="s">
        <v>1337</v>
      </c>
      <c r="E32" s="90" t="s">
        <v>54</v>
      </c>
      <c r="F32" s="3" t="s">
        <v>47</v>
      </c>
      <c r="G32" s="3">
        <v>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1338</v>
      </c>
      <c r="B38" s="90" t="s">
        <v>1339</v>
      </c>
      <c r="C38" s="90" t="s">
        <v>1340</v>
      </c>
      <c r="D38" s="90" t="s">
        <v>45</v>
      </c>
      <c r="E38" s="90" t="s">
        <v>134</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0</v>
      </c>
    </row>
    <row r="42" spans="1:7" ht="15">
      <c r="A42" s="90" t="s">
        <v>1341</v>
      </c>
      <c r="B42" s="90" t="s">
        <v>1342</v>
      </c>
      <c r="C42" s="90" t="s">
        <v>1343</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1344</v>
      </c>
      <c r="B46" s="90" t="s">
        <v>1345</v>
      </c>
      <c r="C46" s="90" t="s">
        <v>1346</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0</v>
      </c>
    </row>
    <row r="50" spans="1:7" ht="15">
      <c r="A50" s="90" t="s">
        <v>1347</v>
      </c>
      <c r="B50" s="90" t="s">
        <v>1348</v>
      </c>
      <c r="C50" s="90" t="s">
        <v>1349</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0</v>
      </c>
    </row>
    <row r="54" spans="1:7" ht="15">
      <c r="A54" s="90" t="s">
        <v>1350</v>
      </c>
      <c r="B54" s="90" t="s">
        <v>1351</v>
      </c>
      <c r="C54" s="90" t="s">
        <v>1352</v>
      </c>
      <c r="D54" s="90" t="s">
        <v>45</v>
      </c>
      <c r="E54" s="90" t="s">
        <v>134</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20</v>
      </c>
    </row>
    <row r="59" spans="1:7" ht="15">
      <c r="A59" s="74"/>
      <c r="B59" s="74"/>
      <c r="C59" s="74"/>
      <c r="D59" s="74"/>
      <c r="E59" s="74"/>
      <c r="F59" s="3" t="s">
        <v>41</v>
      </c>
      <c r="G59" s="3">
        <v>0</v>
      </c>
    </row>
    <row r="60" spans="1:7" ht="15">
      <c r="A60" s="90" t="s">
        <v>1353</v>
      </c>
      <c r="B60" s="90" t="s">
        <v>1354</v>
      </c>
      <c r="C60" s="90" t="s">
        <v>1355</v>
      </c>
      <c r="D60" s="90" t="s">
        <v>45</v>
      </c>
      <c r="E60" s="90" t="s">
        <v>134</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1356</v>
      </c>
      <c r="B64" s="90" t="s">
        <v>1357</v>
      </c>
      <c r="C64" s="90" t="s">
        <v>1358</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24</v>
      </c>
    </row>
    <row r="67" spans="1:7" ht="15">
      <c r="A67" s="74"/>
      <c r="B67" s="74"/>
      <c r="C67" s="74"/>
      <c r="D67" s="74"/>
      <c r="E67" s="74"/>
      <c r="F67" s="3" t="s">
        <v>41</v>
      </c>
      <c r="G67" s="3">
        <v>0</v>
      </c>
    </row>
    <row r="68" spans="1:7" ht="15">
      <c r="A68" s="90" t="s">
        <v>1359</v>
      </c>
      <c r="B68" s="90" t="s">
        <v>1360</v>
      </c>
      <c r="C68" s="90" t="s">
        <v>1361</v>
      </c>
      <c r="D68" s="90" t="s">
        <v>45</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1362</v>
      </c>
      <c r="B72" s="90" t="s">
        <v>1363</v>
      </c>
      <c r="C72" s="90" t="s">
        <v>1364</v>
      </c>
      <c r="D72" s="90" t="s">
        <v>45</v>
      </c>
      <c r="E72" s="90" t="s">
        <v>134</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0</v>
      </c>
    </row>
    <row r="76" spans="1:7" ht="15">
      <c r="A76" s="90" t="s">
        <v>1365</v>
      </c>
      <c r="B76" s="90" t="s">
        <v>1366</v>
      </c>
      <c r="C76" s="90" t="s">
        <v>1367</v>
      </c>
      <c r="D76" s="90" t="s">
        <v>840</v>
      </c>
      <c r="E76" s="90" t="s">
        <v>134</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1332</v>
      </c>
      <c r="B79" s="96"/>
      <c r="C79" s="96"/>
      <c r="D79" s="96"/>
      <c r="E79" s="96"/>
      <c r="F79" s="96"/>
      <c r="G79" s="97"/>
    </row>
    <row r="80" spans="1:7" ht="15">
      <c r="A80" s="4" t="s">
        <v>85</v>
      </c>
      <c r="B80" s="61" t="s">
        <v>155</v>
      </c>
      <c r="C80" s="62"/>
      <c r="D80" s="62"/>
      <c r="E80" s="62"/>
      <c r="F80" s="62"/>
      <c r="G80" s="63"/>
    </row>
    <row r="81" spans="1:7" ht="39.75" customHeight="1">
      <c r="A81" s="4" t="s">
        <v>87</v>
      </c>
      <c r="B81" s="61" t="s">
        <v>682</v>
      </c>
      <c r="C81" s="62"/>
      <c r="D81" s="62"/>
      <c r="E81" s="62"/>
      <c r="F81" s="62"/>
      <c r="G81" s="63"/>
    </row>
    <row r="82" spans="1:7" ht="39.75" customHeight="1">
      <c r="A82" s="4" t="s">
        <v>89</v>
      </c>
      <c r="B82" s="61" t="s">
        <v>683</v>
      </c>
      <c r="C82" s="62"/>
      <c r="D82" s="62"/>
      <c r="E82" s="62"/>
      <c r="F82" s="62"/>
      <c r="G82" s="63"/>
    </row>
    <row r="83" spans="1:7" ht="39.75" customHeight="1">
      <c r="A83" s="4" t="s">
        <v>91</v>
      </c>
      <c r="B83" s="92" t="s">
        <v>755</v>
      </c>
      <c r="C83" s="93"/>
      <c r="D83" s="93"/>
      <c r="E83" s="93"/>
      <c r="F83" s="93"/>
      <c r="G83" s="94"/>
    </row>
    <row r="84" spans="1:7" ht="15">
      <c r="A84" s="95" t="s">
        <v>1334</v>
      </c>
      <c r="B84" s="96"/>
      <c r="C84" s="96"/>
      <c r="D84" s="96"/>
      <c r="E84" s="96"/>
      <c r="F84" s="96"/>
      <c r="G84" s="97"/>
    </row>
    <row r="85" spans="1:7" ht="15">
      <c r="A85" s="4" t="s">
        <v>85</v>
      </c>
      <c r="B85" s="61" t="s">
        <v>162</v>
      </c>
      <c r="C85" s="62"/>
      <c r="D85" s="62"/>
      <c r="E85" s="62"/>
      <c r="F85" s="62"/>
      <c r="G85" s="63"/>
    </row>
    <row r="86" spans="1:7" ht="39.75" customHeight="1">
      <c r="A86" s="4" t="s">
        <v>87</v>
      </c>
      <c r="B86" s="61" t="s">
        <v>1368</v>
      </c>
      <c r="C86" s="62"/>
      <c r="D86" s="62"/>
      <c r="E86" s="62"/>
      <c r="F86" s="62"/>
      <c r="G86" s="63"/>
    </row>
    <row r="87" spans="1:7" ht="39.75" customHeight="1">
      <c r="A87" s="4" t="s">
        <v>89</v>
      </c>
      <c r="B87" s="61" t="s">
        <v>1369</v>
      </c>
      <c r="C87" s="62"/>
      <c r="D87" s="62"/>
      <c r="E87" s="62"/>
      <c r="F87" s="62"/>
      <c r="G87" s="63"/>
    </row>
    <row r="88" spans="1:7" ht="39.75" customHeight="1">
      <c r="A88" s="4" t="s">
        <v>91</v>
      </c>
      <c r="B88" s="92" t="s">
        <v>92</v>
      </c>
      <c r="C88" s="93"/>
      <c r="D88" s="93"/>
      <c r="E88" s="93"/>
      <c r="F88" s="93"/>
      <c r="G88" s="94"/>
    </row>
    <row r="89" spans="1:7" ht="15">
      <c r="A89" s="95" t="s">
        <v>1338</v>
      </c>
      <c r="B89" s="96"/>
      <c r="C89" s="96"/>
      <c r="D89" s="96"/>
      <c r="E89" s="96"/>
      <c r="F89" s="96"/>
      <c r="G89" s="97"/>
    </row>
    <row r="90" spans="1:7" ht="15">
      <c r="A90" s="4" t="s">
        <v>85</v>
      </c>
      <c r="B90" s="61" t="s">
        <v>155</v>
      </c>
      <c r="C90" s="62"/>
      <c r="D90" s="62"/>
      <c r="E90" s="62"/>
      <c r="F90" s="62"/>
      <c r="G90" s="63"/>
    </row>
    <row r="91" spans="1:7" ht="39.75" customHeight="1">
      <c r="A91" s="4" t="s">
        <v>87</v>
      </c>
      <c r="B91" s="61" t="s">
        <v>1368</v>
      </c>
      <c r="C91" s="62"/>
      <c r="D91" s="62"/>
      <c r="E91" s="62"/>
      <c r="F91" s="62"/>
      <c r="G91" s="63"/>
    </row>
    <row r="92" spans="1:7" ht="39.75" customHeight="1">
      <c r="A92" s="4" t="s">
        <v>89</v>
      </c>
      <c r="B92" s="61" t="s">
        <v>1370</v>
      </c>
      <c r="C92" s="62"/>
      <c r="D92" s="62"/>
      <c r="E92" s="62"/>
      <c r="F92" s="62"/>
      <c r="G92" s="63"/>
    </row>
    <row r="93" spans="1:7" ht="39.75" customHeight="1">
      <c r="A93" s="4" t="s">
        <v>91</v>
      </c>
      <c r="B93" s="92" t="s">
        <v>92</v>
      </c>
      <c r="C93" s="93"/>
      <c r="D93" s="93"/>
      <c r="E93" s="93"/>
      <c r="F93" s="93"/>
      <c r="G93" s="94"/>
    </row>
    <row r="94" spans="1:7" ht="15">
      <c r="A94" s="95" t="s">
        <v>1341</v>
      </c>
      <c r="B94" s="96"/>
      <c r="C94" s="96"/>
      <c r="D94" s="96"/>
      <c r="E94" s="96"/>
      <c r="F94" s="96"/>
      <c r="G94" s="97"/>
    </row>
    <row r="95" spans="1:7" ht="15">
      <c r="A95" s="4" t="s">
        <v>85</v>
      </c>
      <c r="B95" s="61" t="s">
        <v>155</v>
      </c>
      <c r="C95" s="62"/>
      <c r="D95" s="62"/>
      <c r="E95" s="62"/>
      <c r="F95" s="62"/>
      <c r="G95" s="63"/>
    </row>
    <row r="96" spans="1:7" ht="39.75" customHeight="1">
      <c r="A96" s="4" t="s">
        <v>87</v>
      </c>
      <c r="B96" s="61" t="s">
        <v>1368</v>
      </c>
      <c r="C96" s="62"/>
      <c r="D96" s="62"/>
      <c r="E96" s="62"/>
      <c r="F96" s="62"/>
      <c r="G96" s="63"/>
    </row>
    <row r="97" spans="1:7" ht="39.75" customHeight="1">
      <c r="A97" s="4" t="s">
        <v>89</v>
      </c>
      <c r="B97" s="61" t="s">
        <v>1370</v>
      </c>
      <c r="C97" s="62"/>
      <c r="D97" s="62"/>
      <c r="E97" s="62"/>
      <c r="F97" s="62"/>
      <c r="G97" s="63"/>
    </row>
    <row r="98" spans="1:7" ht="39.75" customHeight="1">
      <c r="A98" s="4" t="s">
        <v>91</v>
      </c>
      <c r="B98" s="92" t="s">
        <v>1371</v>
      </c>
      <c r="C98" s="93"/>
      <c r="D98" s="93"/>
      <c r="E98" s="93"/>
      <c r="F98" s="93"/>
      <c r="G98" s="94"/>
    </row>
    <row r="99" spans="1:7" ht="15">
      <c r="A99" s="95" t="s">
        <v>1344</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1372</v>
      </c>
      <c r="C101" s="62"/>
      <c r="D101" s="62"/>
      <c r="E101" s="62"/>
      <c r="F101" s="62"/>
      <c r="G101" s="63"/>
    </row>
    <row r="102" spans="1:7" ht="39.75" customHeight="1">
      <c r="A102" s="4" t="s">
        <v>89</v>
      </c>
      <c r="B102" s="61" t="s">
        <v>1373</v>
      </c>
      <c r="C102" s="62"/>
      <c r="D102" s="62"/>
      <c r="E102" s="62"/>
      <c r="F102" s="62"/>
      <c r="G102" s="63"/>
    </row>
    <row r="103" spans="1:7" ht="39.75" customHeight="1">
      <c r="A103" s="4" t="s">
        <v>91</v>
      </c>
      <c r="B103" s="92" t="s">
        <v>1374</v>
      </c>
      <c r="C103" s="93"/>
      <c r="D103" s="93"/>
      <c r="E103" s="93"/>
      <c r="F103" s="93"/>
      <c r="G103" s="94"/>
    </row>
    <row r="104" spans="1:7" ht="15">
      <c r="A104" s="95" t="s">
        <v>1347</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1372</v>
      </c>
      <c r="C106" s="62"/>
      <c r="D106" s="62"/>
      <c r="E106" s="62"/>
      <c r="F106" s="62"/>
      <c r="G106" s="63"/>
    </row>
    <row r="107" spans="1:7" ht="39.75" customHeight="1">
      <c r="A107" s="4" t="s">
        <v>89</v>
      </c>
      <c r="B107" s="61" t="s">
        <v>1373</v>
      </c>
      <c r="C107" s="62"/>
      <c r="D107" s="62"/>
      <c r="E107" s="62"/>
      <c r="F107" s="62"/>
      <c r="G107" s="63"/>
    </row>
    <row r="108" spans="1:7" ht="39.75" customHeight="1">
      <c r="A108" s="4" t="s">
        <v>91</v>
      </c>
      <c r="B108" s="92" t="s">
        <v>92</v>
      </c>
      <c r="C108" s="93"/>
      <c r="D108" s="93"/>
      <c r="E108" s="93"/>
      <c r="F108" s="93"/>
      <c r="G108" s="94"/>
    </row>
    <row r="109" spans="1:7" ht="15">
      <c r="A109" s="95" t="s">
        <v>1350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1368</v>
      </c>
      <c r="C111" s="62"/>
      <c r="D111" s="62"/>
      <c r="E111" s="62"/>
      <c r="F111" s="62"/>
      <c r="G111" s="63"/>
    </row>
    <row r="112" spans="1:7" ht="39.75" customHeight="1">
      <c r="A112" s="4" t="s">
        <v>89</v>
      </c>
      <c r="B112" s="61" t="s">
        <v>1370</v>
      </c>
      <c r="C112" s="62"/>
      <c r="D112" s="62"/>
      <c r="E112" s="62"/>
      <c r="F112" s="62"/>
      <c r="G112" s="63"/>
    </row>
    <row r="113" spans="1:7" ht="39.75" customHeight="1">
      <c r="A113" s="4" t="s">
        <v>91</v>
      </c>
      <c r="B113" s="92" t="s">
        <v>1375</v>
      </c>
      <c r="C113" s="93"/>
      <c r="D113" s="93"/>
      <c r="E113" s="93"/>
      <c r="F113" s="93"/>
      <c r="G113" s="94"/>
    </row>
    <row r="114" spans="1:7" ht="15">
      <c r="A114" s="95" t="s">
        <v>1353</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1372</v>
      </c>
      <c r="C116" s="62"/>
      <c r="D116" s="62"/>
      <c r="E116" s="62"/>
      <c r="F116" s="62"/>
      <c r="G116" s="63"/>
    </row>
    <row r="117" spans="1:7" ht="39.75" customHeight="1">
      <c r="A117" s="4" t="s">
        <v>89</v>
      </c>
      <c r="B117" s="61" t="s">
        <v>1373</v>
      </c>
      <c r="C117" s="62"/>
      <c r="D117" s="62"/>
      <c r="E117" s="62"/>
      <c r="F117" s="62"/>
      <c r="G117" s="63"/>
    </row>
    <row r="118" spans="1:7" ht="39.75" customHeight="1">
      <c r="A118" s="4" t="s">
        <v>91</v>
      </c>
      <c r="B118" s="92" t="s">
        <v>92</v>
      </c>
      <c r="C118" s="93"/>
      <c r="D118" s="93"/>
      <c r="E118" s="93"/>
      <c r="F118" s="93"/>
      <c r="G118" s="94"/>
    </row>
    <row r="119" spans="1:7" ht="15">
      <c r="A119" s="95" t="s">
        <v>1356</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1372</v>
      </c>
      <c r="C121" s="62"/>
      <c r="D121" s="62"/>
      <c r="E121" s="62"/>
      <c r="F121" s="62"/>
      <c r="G121" s="63"/>
    </row>
    <row r="122" spans="1:7" ht="39.75" customHeight="1">
      <c r="A122" s="4" t="s">
        <v>89</v>
      </c>
      <c r="B122" s="61" t="s">
        <v>1373</v>
      </c>
      <c r="C122" s="62"/>
      <c r="D122" s="62"/>
      <c r="E122" s="62"/>
      <c r="F122" s="62"/>
      <c r="G122" s="63"/>
    </row>
    <row r="123" spans="1:7" ht="39.75" customHeight="1">
      <c r="A123" s="4" t="s">
        <v>91</v>
      </c>
      <c r="B123" s="92" t="s">
        <v>92</v>
      </c>
      <c r="C123" s="93"/>
      <c r="D123" s="93"/>
      <c r="E123" s="93"/>
      <c r="F123" s="93"/>
      <c r="G123" s="94"/>
    </row>
    <row r="124" spans="1:7" ht="15">
      <c r="A124" s="95" t="s">
        <v>1359</v>
      </c>
      <c r="B124" s="96"/>
      <c r="C124" s="96"/>
      <c r="D124" s="96"/>
      <c r="E124" s="96"/>
      <c r="F124" s="96"/>
      <c r="G124" s="97"/>
    </row>
    <row r="125" spans="1:7" ht="15">
      <c r="A125" s="4" t="s">
        <v>85</v>
      </c>
      <c r="B125" s="61" t="s">
        <v>155</v>
      </c>
      <c r="C125" s="62"/>
      <c r="D125" s="62"/>
      <c r="E125" s="62"/>
      <c r="F125" s="62"/>
      <c r="G125" s="63"/>
    </row>
    <row r="126" spans="1:7" ht="39.75" customHeight="1">
      <c r="A126" s="4" t="s">
        <v>87</v>
      </c>
      <c r="B126" s="61" t="s">
        <v>1372</v>
      </c>
      <c r="C126" s="62"/>
      <c r="D126" s="62"/>
      <c r="E126" s="62"/>
      <c r="F126" s="62"/>
      <c r="G126" s="63"/>
    </row>
    <row r="127" spans="1:7" ht="39.75" customHeight="1">
      <c r="A127" s="4" t="s">
        <v>89</v>
      </c>
      <c r="B127" s="61" t="s">
        <v>1373</v>
      </c>
      <c r="C127" s="62"/>
      <c r="D127" s="62"/>
      <c r="E127" s="62"/>
      <c r="F127" s="62"/>
      <c r="G127" s="63"/>
    </row>
    <row r="128" spans="1:7" ht="39.75" customHeight="1">
      <c r="A128" s="4" t="s">
        <v>91</v>
      </c>
      <c r="B128" s="92" t="s">
        <v>92</v>
      </c>
      <c r="C128" s="93"/>
      <c r="D128" s="93"/>
      <c r="E128" s="93"/>
      <c r="F128" s="93"/>
      <c r="G128" s="94"/>
    </row>
    <row r="129" spans="1:7" ht="15">
      <c r="A129" s="95" t="s">
        <v>1362</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1372</v>
      </c>
      <c r="C131" s="62"/>
      <c r="D131" s="62"/>
      <c r="E131" s="62"/>
      <c r="F131" s="62"/>
      <c r="G131" s="63"/>
    </row>
    <row r="132" spans="1:7" ht="39.75" customHeight="1">
      <c r="A132" s="4" t="s">
        <v>89</v>
      </c>
      <c r="B132" s="61" t="s">
        <v>1373</v>
      </c>
      <c r="C132" s="62"/>
      <c r="D132" s="62"/>
      <c r="E132" s="62"/>
      <c r="F132" s="62"/>
      <c r="G132" s="63"/>
    </row>
    <row r="133" spans="1:7" ht="39.75" customHeight="1">
      <c r="A133" s="4" t="s">
        <v>91</v>
      </c>
      <c r="B133" s="92" t="s">
        <v>92</v>
      </c>
      <c r="C133" s="93"/>
      <c r="D133" s="93"/>
      <c r="E133" s="93"/>
      <c r="F133" s="93"/>
      <c r="G133" s="94"/>
    </row>
    <row r="134" spans="1:7" ht="15">
      <c r="A134" s="95" t="s">
        <v>1365</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1372</v>
      </c>
      <c r="C136" s="62"/>
      <c r="D136" s="62"/>
      <c r="E136" s="62"/>
      <c r="F136" s="62"/>
      <c r="G136" s="63"/>
    </row>
    <row r="137" spans="1:7" ht="39.75" customHeight="1">
      <c r="A137" s="4" t="s">
        <v>89</v>
      </c>
      <c r="B137" s="61" t="s">
        <v>1370</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1332</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v>4</v>
      </c>
      <c r="C143" s="62"/>
      <c r="D143" s="62"/>
      <c r="E143" s="62"/>
      <c r="F143" s="62"/>
      <c r="G143" s="63"/>
    </row>
    <row r="144" spans="1:7" ht="39.75" customHeight="1">
      <c r="A144" s="4" t="s">
        <v>115</v>
      </c>
      <c r="B144" s="92" t="s">
        <v>1376</v>
      </c>
      <c r="C144" s="93"/>
      <c r="D144" s="93"/>
      <c r="E144" s="93"/>
      <c r="F144" s="93"/>
      <c r="G144" s="94"/>
    </row>
    <row r="145" spans="1:7" ht="15">
      <c r="A145" s="95" t="s">
        <v>1334</v>
      </c>
      <c r="B145" s="96"/>
      <c r="C145" s="96"/>
      <c r="D145" s="96"/>
      <c r="E145" s="96"/>
      <c r="F145" s="96"/>
      <c r="G145" s="97"/>
    </row>
    <row r="146" spans="1:7" ht="39.75" customHeight="1">
      <c r="A146" s="4" t="s">
        <v>113</v>
      </c>
      <c r="B146" s="61" t="s">
        <v>202</v>
      </c>
      <c r="C146" s="62"/>
      <c r="D146" s="62"/>
      <c r="E146" s="62"/>
      <c r="F146" s="62"/>
      <c r="G146" s="63"/>
    </row>
    <row r="147" spans="1:7" ht="39.75" customHeight="1">
      <c r="A147" s="4" t="s">
        <v>114</v>
      </c>
      <c r="B147" s="61">
        <v>4</v>
      </c>
      <c r="C147" s="62"/>
      <c r="D147" s="62"/>
      <c r="E147" s="62"/>
      <c r="F147" s="62"/>
      <c r="G147" s="63"/>
    </row>
    <row r="148" spans="1:7" ht="39.75" customHeight="1">
      <c r="A148" s="4" t="s">
        <v>115</v>
      </c>
      <c r="B148" s="92" t="s">
        <v>1377</v>
      </c>
      <c r="C148" s="93"/>
      <c r="D148" s="93"/>
      <c r="E148" s="93"/>
      <c r="F148" s="93"/>
      <c r="G148" s="94"/>
    </row>
    <row r="149" spans="1:7" ht="15">
      <c r="A149" s="95" t="s">
        <v>1338</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v>4</v>
      </c>
      <c r="C151" s="62"/>
      <c r="D151" s="62"/>
      <c r="E151" s="62"/>
      <c r="F151" s="62"/>
      <c r="G151" s="63"/>
    </row>
    <row r="152" spans="1:7" ht="39.75" customHeight="1">
      <c r="A152" s="4" t="s">
        <v>115</v>
      </c>
      <c r="B152" s="92" t="s">
        <v>1378</v>
      </c>
      <c r="C152" s="93"/>
      <c r="D152" s="93"/>
      <c r="E152" s="93"/>
      <c r="F152" s="93"/>
      <c r="G152" s="94"/>
    </row>
    <row r="153" spans="1:7" ht="15">
      <c r="A153" s="95" t="s">
        <v>1341</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v>4</v>
      </c>
      <c r="C155" s="62"/>
      <c r="D155" s="62"/>
      <c r="E155" s="62"/>
      <c r="F155" s="62"/>
      <c r="G155" s="63"/>
    </row>
    <row r="156" spans="1:7" ht="39.75" customHeight="1">
      <c r="A156" s="4" t="s">
        <v>115</v>
      </c>
      <c r="B156" s="92" t="s">
        <v>1379</v>
      </c>
      <c r="C156" s="93"/>
      <c r="D156" s="93"/>
      <c r="E156" s="93"/>
      <c r="F156" s="93"/>
      <c r="G156" s="94"/>
    </row>
    <row r="157" spans="1:7" ht="15">
      <c r="A157" s="95" t="s">
        <v>1344</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v>4</v>
      </c>
      <c r="C159" s="62"/>
      <c r="D159" s="62"/>
      <c r="E159" s="62"/>
      <c r="F159" s="62"/>
      <c r="G159" s="63"/>
    </row>
    <row r="160" spans="1:7" ht="39.75" customHeight="1">
      <c r="A160" s="4" t="s">
        <v>115</v>
      </c>
      <c r="B160" s="92" t="s">
        <v>1380</v>
      </c>
      <c r="C160" s="93"/>
      <c r="D160" s="93"/>
      <c r="E160" s="93"/>
      <c r="F160" s="93"/>
      <c r="G160" s="94"/>
    </row>
    <row r="161" spans="1:7" ht="15">
      <c r="A161" s="95" t="s">
        <v>1347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v>4</v>
      </c>
      <c r="C163" s="62"/>
      <c r="D163" s="62"/>
      <c r="E163" s="62"/>
      <c r="F163" s="62"/>
      <c r="G163" s="63"/>
    </row>
    <row r="164" spans="1:7" ht="39.75" customHeight="1">
      <c r="A164" s="4" t="s">
        <v>115</v>
      </c>
      <c r="B164" s="92" t="s">
        <v>1381</v>
      </c>
      <c r="C164" s="93"/>
      <c r="D164" s="93"/>
      <c r="E164" s="93"/>
      <c r="F164" s="93"/>
      <c r="G164" s="94"/>
    </row>
    <row r="165" spans="1:7" ht="15">
      <c r="A165" s="95" t="s">
        <v>1350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v>4</v>
      </c>
      <c r="C167" s="62"/>
      <c r="D167" s="62"/>
      <c r="E167" s="62"/>
      <c r="F167" s="62"/>
      <c r="G167" s="63"/>
    </row>
    <row r="168" spans="1:7" ht="39.75" customHeight="1">
      <c r="A168" s="4" t="s">
        <v>115</v>
      </c>
      <c r="B168" s="92" t="s">
        <v>1382</v>
      </c>
      <c r="C168" s="93"/>
      <c r="D168" s="93"/>
      <c r="E168" s="93"/>
      <c r="F168" s="93"/>
      <c r="G168" s="94"/>
    </row>
    <row r="169" spans="1:7" ht="15">
      <c r="A169" s="95" t="s">
        <v>1353</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v>4</v>
      </c>
      <c r="C171" s="62"/>
      <c r="D171" s="62"/>
      <c r="E171" s="62"/>
      <c r="F171" s="62"/>
      <c r="G171" s="63"/>
    </row>
    <row r="172" spans="1:7" ht="39.75" customHeight="1">
      <c r="A172" s="4" t="s">
        <v>115</v>
      </c>
      <c r="B172" s="92" t="s">
        <v>1381</v>
      </c>
      <c r="C172" s="93"/>
      <c r="D172" s="93"/>
      <c r="E172" s="93"/>
      <c r="F172" s="93"/>
      <c r="G172" s="94"/>
    </row>
    <row r="173" spans="1:7" ht="15">
      <c r="A173" s="95" t="s">
        <v>1356</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1380</v>
      </c>
      <c r="C176" s="93"/>
      <c r="D176" s="93"/>
      <c r="E176" s="93"/>
      <c r="F176" s="93"/>
      <c r="G176" s="94"/>
    </row>
    <row r="177" spans="1:7" ht="15">
      <c r="A177" s="95" t="s">
        <v>1359</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v>4</v>
      </c>
      <c r="C179" s="62"/>
      <c r="D179" s="62"/>
      <c r="E179" s="62"/>
      <c r="F179" s="62"/>
      <c r="G179" s="63"/>
    </row>
    <row r="180" spans="1:7" ht="39.75" customHeight="1">
      <c r="A180" s="4" t="s">
        <v>115</v>
      </c>
      <c r="B180" s="92" t="s">
        <v>1378</v>
      </c>
      <c r="C180" s="93"/>
      <c r="D180" s="93"/>
      <c r="E180" s="93"/>
      <c r="F180" s="93"/>
      <c r="G180" s="94"/>
    </row>
    <row r="181" spans="1:7" ht="15">
      <c r="A181" s="95" t="s">
        <v>1362</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v>4</v>
      </c>
      <c r="C183" s="62"/>
      <c r="D183" s="62"/>
      <c r="E183" s="62"/>
      <c r="F183" s="62"/>
      <c r="G183" s="63"/>
    </row>
    <row r="184" spans="1:7" ht="39.75" customHeight="1">
      <c r="A184" s="4" t="s">
        <v>115</v>
      </c>
      <c r="B184" s="92" t="s">
        <v>1383</v>
      </c>
      <c r="C184" s="93"/>
      <c r="D184" s="93"/>
      <c r="E184" s="93"/>
      <c r="F184" s="93"/>
      <c r="G184" s="94"/>
    </row>
    <row r="185" spans="1:7" ht="15">
      <c r="A185" s="95" t="s">
        <v>1365</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v>4</v>
      </c>
      <c r="C187" s="62"/>
      <c r="D187" s="62"/>
      <c r="E187" s="62"/>
      <c r="F187" s="62"/>
      <c r="G187" s="63"/>
    </row>
    <row r="188" spans="1:7" ht="39.75" customHeight="1">
      <c r="A188" s="4" t="s">
        <v>115</v>
      </c>
      <c r="B188" s="92" t="s">
        <v>1384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1385</v>
      </c>
      <c r="E4" s="50"/>
      <c r="F4" s="50"/>
      <c r="G4" s="51"/>
    </row>
    <row r="5" spans="1:7" ht="15">
      <c r="A5" s="46" t="s">
        <v>5</v>
      </c>
      <c r="B5" s="47"/>
      <c r="C5" s="48"/>
      <c r="D5" s="49" t="s">
        <v>6</v>
      </c>
      <c r="E5" s="50"/>
      <c r="F5" s="50"/>
      <c r="G5" s="51"/>
    </row>
    <row r="6" spans="1:7" ht="15">
      <c r="A6" s="46" t="s">
        <v>7</v>
      </c>
      <c r="B6" s="47"/>
      <c r="C6" s="48"/>
      <c r="D6" s="49" t="s">
        <v>1386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327.040656</v>
      </c>
      <c r="F19" s="6">
        <v>284.8698520499999</v>
      </c>
      <c r="G19" s="6">
        <v>87.10533287641151</v>
      </c>
    </row>
    <row r="20" spans="1:7" ht="15">
      <c r="A20" s="84" t="s">
        <v>30</v>
      </c>
      <c r="B20" s="85"/>
      <c r="C20" s="85"/>
      <c r="D20" s="86"/>
      <c r="E20" s="6">
        <v>284.88935984999995</v>
      </c>
      <c r="F20" s="6">
        <v>284.8698520499999</v>
      </c>
      <c r="G20" s="6">
        <v>99.99315249961938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1387</v>
      </c>
      <c r="B26" s="90" t="s">
        <v>1388</v>
      </c>
      <c r="C26" s="90" t="s">
        <v>1389</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25</v>
      </c>
    </row>
    <row r="31" spans="1:7" ht="15">
      <c r="A31" s="74"/>
      <c r="B31" s="74"/>
      <c r="C31" s="74"/>
      <c r="D31" s="74"/>
      <c r="E31" s="74"/>
      <c r="F31" s="3" t="s">
        <v>41</v>
      </c>
      <c r="G31" s="3">
        <v>25</v>
      </c>
    </row>
    <row r="32" spans="1:7" ht="15">
      <c r="A32" s="90" t="s">
        <v>1390</v>
      </c>
      <c r="B32" s="90" t="s">
        <v>1391</v>
      </c>
      <c r="C32" s="90" t="s">
        <v>1392</v>
      </c>
      <c r="D32" s="90" t="s">
        <v>1393</v>
      </c>
      <c r="E32" s="90" t="s">
        <v>46</v>
      </c>
      <c r="F32" s="3" t="s">
        <v>47</v>
      </c>
      <c r="G32" s="3">
        <v>25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1394</v>
      </c>
      <c r="B38" s="90" t="s">
        <v>1395</v>
      </c>
      <c r="C38" s="90" t="s">
        <v>1396</v>
      </c>
      <c r="D38" s="90" t="s">
        <v>45</v>
      </c>
      <c r="E38" s="90" t="s">
        <v>719</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1397</v>
      </c>
      <c r="B42" s="90" t="s">
        <v>1398</v>
      </c>
      <c r="C42" s="90" t="s">
        <v>1399</v>
      </c>
      <c r="D42" s="90" t="s">
        <v>45</v>
      </c>
      <c r="E42" s="90" t="s">
        <v>127</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1400</v>
      </c>
      <c r="B46" s="90" t="s">
        <v>1401</v>
      </c>
      <c r="C46" s="90" t="s">
        <v>1402</v>
      </c>
      <c r="D46" s="90" t="s">
        <v>45</v>
      </c>
      <c r="E46" s="90" t="s">
        <v>1403</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1404</v>
      </c>
      <c r="B50" s="90" t="s">
        <v>1395</v>
      </c>
      <c r="C50" s="90" t="s">
        <v>1405</v>
      </c>
      <c r="D50" s="90" t="s">
        <v>45</v>
      </c>
      <c r="E50" s="90" t="s">
        <v>46</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1406</v>
      </c>
      <c r="B54" s="90" t="s">
        <v>1407</v>
      </c>
      <c r="C54" s="90" t="s">
        <v>1408</v>
      </c>
      <c r="D54" s="90" t="s">
        <v>45</v>
      </c>
      <c r="E54" s="90" t="s">
        <v>127</v>
      </c>
      <c r="F54" s="3" t="s">
        <v>47</v>
      </c>
      <c r="G54" s="3">
        <v>100</v>
      </c>
    </row>
    <row r="55" spans="1:7" ht="27">
      <c r="A55" s="91"/>
      <c r="B55" s="91"/>
      <c r="C55" s="91"/>
      <c r="D55" s="91"/>
      <c r="E55" s="91"/>
      <c r="F55" s="3" t="s">
        <v>48</v>
      </c>
      <c r="G55" s="3">
        <v>100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88</v>
      </c>
    </row>
    <row r="59" spans="1:7" ht="15">
      <c r="A59" s="74"/>
      <c r="B59" s="74"/>
      <c r="C59" s="74"/>
      <c r="D59" s="74"/>
      <c r="E59" s="74"/>
      <c r="F59" s="3" t="s">
        <v>41</v>
      </c>
      <c r="G59" s="3">
        <v>88</v>
      </c>
    </row>
    <row r="60" spans="1:7" ht="15">
      <c r="A60" s="90" t="s">
        <v>1409</v>
      </c>
      <c r="B60" s="90" t="s">
        <v>1410</v>
      </c>
      <c r="C60" s="90" t="s">
        <v>1411</v>
      </c>
      <c r="D60" s="90" t="s">
        <v>1412</v>
      </c>
      <c r="E60" s="90" t="s">
        <v>1047</v>
      </c>
      <c r="F60" s="3" t="s">
        <v>47</v>
      </c>
      <c r="G60" s="3">
        <v>88</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60</v>
      </c>
    </row>
    <row r="63" spans="1:7" ht="15">
      <c r="A63" s="74"/>
      <c r="B63" s="74"/>
      <c r="C63" s="74"/>
      <c r="D63" s="74"/>
      <c r="E63" s="74"/>
      <c r="F63" s="3" t="s">
        <v>41</v>
      </c>
      <c r="G63" s="3">
        <v>60</v>
      </c>
    </row>
    <row r="64" spans="1:7" ht="15">
      <c r="A64" s="90" t="s">
        <v>1413</v>
      </c>
      <c r="B64" s="90" t="s">
        <v>1414</v>
      </c>
      <c r="C64" s="90" t="s">
        <v>1415</v>
      </c>
      <c r="D64" s="90" t="s">
        <v>45</v>
      </c>
      <c r="E64" s="90" t="s">
        <v>134</v>
      </c>
      <c r="F64" s="3" t="s">
        <v>47</v>
      </c>
      <c r="G64" s="3">
        <v>60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1416</v>
      </c>
      <c r="B68" s="90" t="s">
        <v>1417</v>
      </c>
      <c r="C68" s="90" t="s">
        <v>1418</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1419</v>
      </c>
      <c r="B72" s="90" t="s">
        <v>1420</v>
      </c>
      <c r="C72" s="90" t="s">
        <v>1421</v>
      </c>
      <c r="D72" s="90" t="s">
        <v>45</v>
      </c>
      <c r="E72" s="90" t="s">
        <v>134</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3">
        <v>1.5</v>
      </c>
    </row>
    <row r="75" spans="1:7" ht="15">
      <c r="A75" s="74"/>
      <c r="B75" s="74"/>
      <c r="C75" s="74"/>
      <c r="D75" s="74"/>
      <c r="E75" s="74"/>
      <c r="F75" s="3" t="s">
        <v>41</v>
      </c>
      <c r="G75" s="3">
        <v>1.5</v>
      </c>
    </row>
    <row r="76" spans="1:7" ht="15">
      <c r="A76" s="90" t="s">
        <v>1422</v>
      </c>
      <c r="B76" s="90" t="s">
        <v>1423</v>
      </c>
      <c r="C76" s="90" t="s">
        <v>1424</v>
      </c>
      <c r="D76" s="90" t="s">
        <v>1425</v>
      </c>
      <c r="E76" s="90" t="s">
        <v>1047</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1387</v>
      </c>
      <c r="B79" s="96"/>
      <c r="C79" s="96"/>
      <c r="D79" s="96"/>
      <c r="E79" s="96"/>
      <c r="F79" s="96"/>
      <c r="G79" s="97"/>
    </row>
    <row r="80" spans="1:7" ht="15">
      <c r="A80" s="4" t="s">
        <v>85</v>
      </c>
      <c r="B80" s="61" t="s">
        <v>155</v>
      </c>
      <c r="C80" s="62"/>
      <c r="D80" s="62"/>
      <c r="E80" s="62"/>
      <c r="F80" s="62"/>
      <c r="G80" s="63"/>
    </row>
    <row r="81" spans="1:7" ht="39.75" customHeight="1">
      <c r="A81" s="4" t="s">
        <v>87</v>
      </c>
      <c r="B81" s="61" t="s">
        <v>1426</v>
      </c>
      <c r="C81" s="62"/>
      <c r="D81" s="62"/>
      <c r="E81" s="62"/>
      <c r="F81" s="62"/>
      <c r="G81" s="63"/>
    </row>
    <row r="82" spans="1:7" ht="39.75" customHeight="1">
      <c r="A82" s="4" t="s">
        <v>89</v>
      </c>
      <c r="B82" s="61" t="s">
        <v>1427</v>
      </c>
      <c r="C82" s="62"/>
      <c r="D82" s="62"/>
      <c r="E82" s="62"/>
      <c r="F82" s="62"/>
      <c r="G82" s="63"/>
    </row>
    <row r="83" spans="1:7" ht="39.75" customHeight="1">
      <c r="A83" s="4" t="s">
        <v>91</v>
      </c>
      <c r="B83" s="92" t="s">
        <v>1428</v>
      </c>
      <c r="C83" s="93"/>
      <c r="D83" s="93"/>
      <c r="E83" s="93"/>
      <c r="F83" s="93"/>
      <c r="G83" s="94"/>
    </row>
    <row r="84" spans="1:7" ht="15">
      <c r="A84" s="95" t="s">
        <v>1390</v>
      </c>
      <c r="B84" s="96"/>
      <c r="C84" s="96"/>
      <c r="D84" s="96"/>
      <c r="E84" s="96"/>
      <c r="F84" s="96"/>
      <c r="G84" s="97"/>
    </row>
    <row r="85" spans="1:7" ht="15">
      <c r="A85" s="4" t="s">
        <v>85</v>
      </c>
      <c r="B85" s="61" t="s">
        <v>162</v>
      </c>
      <c r="C85" s="62"/>
      <c r="D85" s="62"/>
      <c r="E85" s="62"/>
      <c r="F85" s="62"/>
      <c r="G85" s="63"/>
    </row>
    <row r="86" spans="1:7" ht="39.75" customHeight="1">
      <c r="A86" s="4" t="s">
        <v>87</v>
      </c>
      <c r="B86" s="61" t="s">
        <v>1429</v>
      </c>
      <c r="C86" s="62"/>
      <c r="D86" s="62"/>
      <c r="E86" s="62"/>
      <c r="F86" s="62"/>
      <c r="G86" s="63"/>
    </row>
    <row r="87" spans="1:7" ht="39.75" customHeight="1">
      <c r="A87" s="4" t="s">
        <v>89</v>
      </c>
      <c r="B87" s="61" t="s">
        <v>1430</v>
      </c>
      <c r="C87" s="62"/>
      <c r="D87" s="62"/>
      <c r="E87" s="62"/>
      <c r="F87" s="62"/>
      <c r="G87" s="63"/>
    </row>
    <row r="88" spans="1:7" ht="39.75" customHeight="1">
      <c r="A88" s="4" t="s">
        <v>91</v>
      </c>
      <c r="B88" s="92" t="s">
        <v>92</v>
      </c>
      <c r="C88" s="93"/>
      <c r="D88" s="93"/>
      <c r="E88" s="93"/>
      <c r="F88" s="93"/>
      <c r="G88" s="94"/>
    </row>
    <row r="89" spans="1:7" ht="15">
      <c r="A89" s="95" t="s">
        <v>1394</v>
      </c>
      <c r="B89" s="96"/>
      <c r="C89" s="96"/>
      <c r="D89" s="96"/>
      <c r="E89" s="96"/>
      <c r="F89" s="96"/>
      <c r="G89" s="97"/>
    </row>
    <row r="90" spans="1:7" ht="15">
      <c r="A90" s="4" t="s">
        <v>85</v>
      </c>
      <c r="B90" s="61" t="s">
        <v>162</v>
      </c>
      <c r="C90" s="62"/>
      <c r="D90" s="62"/>
      <c r="E90" s="62"/>
      <c r="F90" s="62"/>
      <c r="G90" s="63"/>
    </row>
    <row r="91" spans="1:7" ht="39.75" customHeight="1">
      <c r="A91" s="4" t="s">
        <v>87</v>
      </c>
      <c r="B91" s="61" t="s">
        <v>1431</v>
      </c>
      <c r="C91" s="62"/>
      <c r="D91" s="62"/>
      <c r="E91" s="62"/>
      <c r="F91" s="62"/>
      <c r="G91" s="63"/>
    </row>
    <row r="92" spans="1:7" ht="39.75" customHeight="1">
      <c r="A92" s="4" t="s">
        <v>89</v>
      </c>
      <c r="B92" s="61" t="s">
        <v>1432</v>
      </c>
      <c r="C92" s="62"/>
      <c r="D92" s="62"/>
      <c r="E92" s="62"/>
      <c r="F92" s="62"/>
      <c r="G92" s="63"/>
    </row>
    <row r="93" spans="1:7" ht="39.75" customHeight="1">
      <c r="A93" s="4" t="s">
        <v>91</v>
      </c>
      <c r="B93" s="92" t="s">
        <v>92</v>
      </c>
      <c r="C93" s="93"/>
      <c r="D93" s="93"/>
      <c r="E93" s="93"/>
      <c r="F93" s="93"/>
      <c r="G93" s="94"/>
    </row>
    <row r="94" spans="1:7" ht="15">
      <c r="A94" s="95" t="s">
        <v>1397</v>
      </c>
      <c r="B94" s="96"/>
      <c r="C94" s="96"/>
      <c r="D94" s="96"/>
      <c r="E94" s="96"/>
      <c r="F94" s="96"/>
      <c r="G94" s="97"/>
    </row>
    <row r="95" spans="1:7" ht="15">
      <c r="A95" s="4" t="s">
        <v>85</v>
      </c>
      <c r="B95" s="61" t="s">
        <v>162</v>
      </c>
      <c r="C95" s="62"/>
      <c r="D95" s="62"/>
      <c r="E95" s="62"/>
      <c r="F95" s="62"/>
      <c r="G95" s="63"/>
    </row>
    <row r="96" spans="1:7" ht="39.75" customHeight="1">
      <c r="A96" s="4" t="s">
        <v>87</v>
      </c>
      <c r="B96" s="61" t="s">
        <v>1433</v>
      </c>
      <c r="C96" s="62"/>
      <c r="D96" s="62"/>
      <c r="E96" s="62"/>
      <c r="F96" s="62"/>
      <c r="G96" s="63"/>
    </row>
    <row r="97" spans="1:7" ht="39.75" customHeight="1">
      <c r="A97" s="4" t="s">
        <v>89</v>
      </c>
      <c r="B97" s="61" t="s">
        <v>1434</v>
      </c>
      <c r="C97" s="62"/>
      <c r="D97" s="62"/>
      <c r="E97" s="62"/>
      <c r="F97" s="62"/>
      <c r="G97" s="63"/>
    </row>
    <row r="98" spans="1:7" ht="39.75" customHeight="1">
      <c r="A98" s="4" t="s">
        <v>91</v>
      </c>
      <c r="B98" s="92" t="s">
        <v>92</v>
      </c>
      <c r="C98" s="93"/>
      <c r="D98" s="93"/>
      <c r="E98" s="93"/>
      <c r="F98" s="93"/>
      <c r="G98" s="94"/>
    </row>
    <row r="99" spans="1:7" ht="15">
      <c r="A99" s="95" t="s">
        <v>1400</v>
      </c>
      <c r="B99" s="96"/>
      <c r="C99" s="96"/>
      <c r="D99" s="96"/>
      <c r="E99" s="96"/>
      <c r="F99" s="96"/>
      <c r="G99" s="97"/>
    </row>
    <row r="100" spans="1:7" ht="15">
      <c r="A100" s="4" t="s">
        <v>85</v>
      </c>
      <c r="B100" s="61" t="s">
        <v>162</v>
      </c>
      <c r="C100" s="62"/>
      <c r="D100" s="62"/>
      <c r="E100" s="62"/>
      <c r="F100" s="62"/>
      <c r="G100" s="63"/>
    </row>
    <row r="101" spans="1:7" ht="39.75" customHeight="1">
      <c r="A101" s="4" t="s">
        <v>87</v>
      </c>
      <c r="B101" s="61" t="s">
        <v>1433</v>
      </c>
      <c r="C101" s="62"/>
      <c r="D101" s="62"/>
      <c r="E101" s="62"/>
      <c r="F101" s="62"/>
      <c r="G101" s="63"/>
    </row>
    <row r="102" spans="1:7" ht="39.75" customHeight="1">
      <c r="A102" s="4" t="s">
        <v>89</v>
      </c>
      <c r="B102" s="61" t="s">
        <v>1435</v>
      </c>
      <c r="C102" s="62"/>
      <c r="D102" s="62"/>
      <c r="E102" s="62"/>
      <c r="F102" s="62"/>
      <c r="G102" s="63"/>
    </row>
    <row r="103" spans="1:7" ht="39.75" customHeight="1">
      <c r="A103" s="4" t="s">
        <v>91</v>
      </c>
      <c r="B103" s="92" t="s">
        <v>92</v>
      </c>
      <c r="C103" s="93"/>
      <c r="D103" s="93"/>
      <c r="E103" s="93"/>
      <c r="F103" s="93"/>
      <c r="G103" s="94"/>
    </row>
    <row r="104" spans="1:7" ht="15">
      <c r="A104" s="95" t="s">
        <v>1404</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1436</v>
      </c>
      <c r="C106" s="62"/>
      <c r="D106" s="62"/>
      <c r="E106" s="62"/>
      <c r="F106" s="62"/>
      <c r="G106" s="63"/>
    </row>
    <row r="107" spans="1:7" ht="39.75" customHeight="1">
      <c r="A107" s="4" t="s">
        <v>89</v>
      </c>
      <c r="B107" s="61" t="s">
        <v>1437</v>
      </c>
      <c r="C107" s="62"/>
      <c r="D107" s="62"/>
      <c r="E107" s="62"/>
      <c r="F107" s="62"/>
      <c r="G107" s="63"/>
    </row>
    <row r="108" spans="1:7" ht="39.75" customHeight="1">
      <c r="A108" s="4" t="s">
        <v>91</v>
      </c>
      <c r="B108" s="92" t="s">
        <v>92</v>
      </c>
      <c r="C108" s="93"/>
      <c r="D108" s="93"/>
      <c r="E108" s="93"/>
      <c r="F108" s="93"/>
      <c r="G108" s="94"/>
    </row>
    <row r="109" spans="1:7" ht="15">
      <c r="A109" s="95" t="s">
        <v>1406</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1438</v>
      </c>
      <c r="C111" s="62"/>
      <c r="D111" s="62"/>
      <c r="E111" s="62"/>
      <c r="F111" s="62"/>
      <c r="G111" s="63"/>
    </row>
    <row r="112" spans="1:7" ht="39.75" customHeight="1">
      <c r="A112" s="4" t="s">
        <v>89</v>
      </c>
      <c r="B112" s="61" t="s">
        <v>1439</v>
      </c>
      <c r="C112" s="62"/>
      <c r="D112" s="62"/>
      <c r="E112" s="62"/>
      <c r="F112" s="62"/>
      <c r="G112" s="63"/>
    </row>
    <row r="113" spans="1:7" ht="39.75" customHeight="1">
      <c r="A113" s="4" t="s">
        <v>91</v>
      </c>
      <c r="B113" s="92" t="s">
        <v>92</v>
      </c>
      <c r="C113" s="93"/>
      <c r="D113" s="93"/>
      <c r="E113" s="93"/>
      <c r="F113" s="93"/>
      <c r="G113" s="94"/>
    </row>
    <row r="114" spans="1:7" ht="15">
      <c r="A114" s="95" t="s">
        <v>1409</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1440</v>
      </c>
      <c r="C116" s="62"/>
      <c r="D116" s="62"/>
      <c r="E116" s="62"/>
      <c r="F116" s="62"/>
      <c r="G116" s="63"/>
    </row>
    <row r="117" spans="1:7" ht="39.75" customHeight="1">
      <c r="A117" s="4" t="s">
        <v>89</v>
      </c>
      <c r="B117" s="61" t="s">
        <v>1441</v>
      </c>
      <c r="C117" s="62"/>
      <c r="D117" s="62"/>
      <c r="E117" s="62"/>
      <c r="F117" s="62"/>
      <c r="G117" s="63"/>
    </row>
    <row r="118" spans="1:7" ht="39.75" customHeight="1">
      <c r="A118" s="4" t="s">
        <v>91</v>
      </c>
      <c r="B118" s="92" t="s">
        <v>92</v>
      </c>
      <c r="C118" s="93"/>
      <c r="D118" s="93"/>
      <c r="E118" s="93"/>
      <c r="F118" s="93"/>
      <c r="G118" s="94"/>
    </row>
    <row r="119" spans="1:7" ht="15">
      <c r="A119" s="95" t="s">
        <v>1413</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1442</v>
      </c>
      <c r="C121" s="62"/>
      <c r="D121" s="62"/>
      <c r="E121" s="62"/>
      <c r="F121" s="62"/>
      <c r="G121" s="63"/>
    </row>
    <row r="122" spans="1:7" ht="39.75" customHeight="1">
      <c r="A122" s="4" t="s">
        <v>89</v>
      </c>
      <c r="B122" s="61" t="s">
        <v>1443</v>
      </c>
      <c r="C122" s="62"/>
      <c r="D122" s="62"/>
      <c r="E122" s="62"/>
      <c r="F122" s="62"/>
      <c r="G122" s="63"/>
    </row>
    <row r="123" spans="1:7" ht="39.75" customHeight="1">
      <c r="A123" s="4" t="s">
        <v>91</v>
      </c>
      <c r="B123" s="92" t="s">
        <v>92</v>
      </c>
      <c r="C123" s="93"/>
      <c r="D123" s="93"/>
      <c r="E123" s="93"/>
      <c r="F123" s="93"/>
      <c r="G123" s="94"/>
    </row>
    <row r="124" spans="1:7" ht="15">
      <c r="A124" s="95" t="s">
        <v>1416</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1429</v>
      </c>
      <c r="C126" s="62"/>
      <c r="D126" s="62"/>
      <c r="E126" s="62"/>
      <c r="F126" s="62"/>
      <c r="G126" s="63"/>
    </row>
    <row r="127" spans="1:7" ht="39.75" customHeight="1">
      <c r="A127" s="4" t="s">
        <v>89</v>
      </c>
      <c r="B127" s="61" t="s">
        <v>1444</v>
      </c>
      <c r="C127" s="62"/>
      <c r="D127" s="62"/>
      <c r="E127" s="62"/>
      <c r="F127" s="62"/>
      <c r="G127" s="63"/>
    </row>
    <row r="128" spans="1:7" ht="39.75" customHeight="1">
      <c r="A128" s="4" t="s">
        <v>91</v>
      </c>
      <c r="B128" s="92" t="s">
        <v>92</v>
      </c>
      <c r="C128" s="93"/>
      <c r="D128" s="93"/>
      <c r="E128" s="93"/>
      <c r="F128" s="93"/>
      <c r="G128" s="94"/>
    </row>
    <row r="129" spans="1:7" ht="15">
      <c r="A129" s="95" t="s">
        <v>1419</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1429</v>
      </c>
      <c r="C131" s="62"/>
      <c r="D131" s="62"/>
      <c r="E131" s="62"/>
      <c r="F131" s="62"/>
      <c r="G131" s="63"/>
    </row>
    <row r="132" spans="1:7" ht="39.75" customHeight="1">
      <c r="A132" s="4" t="s">
        <v>89</v>
      </c>
      <c r="B132" s="61" t="s">
        <v>1445</v>
      </c>
      <c r="C132" s="62"/>
      <c r="D132" s="62"/>
      <c r="E132" s="62"/>
      <c r="F132" s="62"/>
      <c r="G132" s="63"/>
    </row>
    <row r="133" spans="1:7" ht="39.75" customHeight="1">
      <c r="A133" s="4" t="s">
        <v>91</v>
      </c>
      <c r="B133" s="92" t="s">
        <v>92</v>
      </c>
      <c r="C133" s="93"/>
      <c r="D133" s="93"/>
      <c r="E133" s="93"/>
      <c r="F133" s="93"/>
      <c r="G133" s="94"/>
    </row>
    <row r="134" spans="1:7" ht="15">
      <c r="A134" s="95" t="s">
        <v>1422</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1446</v>
      </c>
      <c r="C136" s="62"/>
      <c r="D136" s="62"/>
      <c r="E136" s="62"/>
      <c r="F136" s="62"/>
      <c r="G136" s="63"/>
    </row>
    <row r="137" spans="1:7" ht="39.75" customHeight="1">
      <c r="A137" s="4" t="s">
        <v>89</v>
      </c>
      <c r="B137" s="61" t="s">
        <v>1447</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1387</v>
      </c>
      <c r="B141" s="96"/>
      <c r="C141" s="96"/>
      <c r="D141" s="96"/>
      <c r="E141" s="96"/>
      <c r="F141" s="96"/>
      <c r="G141" s="97"/>
    </row>
    <row r="142" spans="1:7" ht="15">
      <c r="A142" s="4" t="s">
        <v>113</v>
      </c>
      <c r="B142" s="98"/>
      <c r="C142" s="99"/>
      <c r="D142" s="99"/>
      <c r="E142" s="99"/>
      <c r="F142" s="99"/>
      <c r="G142" s="100"/>
    </row>
    <row r="143" spans="1:7" ht="15">
      <c r="A143" s="4" t="s">
        <v>114</v>
      </c>
      <c r="B143" s="98"/>
      <c r="C143" s="99"/>
      <c r="D143" s="99"/>
      <c r="E143" s="99"/>
      <c r="F143" s="99"/>
      <c r="G143" s="100"/>
    </row>
    <row r="144" spans="1:7" ht="39.75" customHeight="1">
      <c r="A144" s="4" t="s">
        <v>115</v>
      </c>
      <c r="B144" s="92" t="s">
        <v>116</v>
      </c>
      <c r="C144" s="93"/>
      <c r="D144" s="93"/>
      <c r="E144" s="93"/>
      <c r="F144" s="93"/>
      <c r="G144" s="94"/>
    </row>
    <row r="145" spans="1:7" ht="15">
      <c r="A145" s="95" t="s">
        <v>1390</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1394</v>
      </c>
      <c r="B149" s="96"/>
      <c r="C149" s="96"/>
      <c r="D149" s="96"/>
      <c r="E149" s="96"/>
      <c r="F149" s="96"/>
      <c r="G149" s="97"/>
    </row>
    <row r="150" spans="1:7" ht="15">
      <c r="A150" s="4" t="s">
        <v>113</v>
      </c>
      <c r="B150" s="98"/>
      <c r="C150" s="99"/>
      <c r="D150" s="99"/>
      <c r="E150" s="99"/>
      <c r="F150" s="99"/>
      <c r="G150" s="100"/>
    </row>
    <row r="151" spans="1:7" ht="15">
      <c r="A151" s="4" t="s">
        <v>114</v>
      </c>
      <c r="B151" s="98"/>
      <c r="C151" s="99"/>
      <c r="D151" s="99"/>
      <c r="E151" s="99"/>
      <c r="F151" s="99"/>
      <c r="G151" s="100"/>
    </row>
    <row r="152" spans="1:7" ht="39.75" customHeight="1">
      <c r="A152" s="4" t="s">
        <v>115</v>
      </c>
      <c r="B152" s="92" t="s">
        <v>116</v>
      </c>
      <c r="C152" s="93"/>
      <c r="D152" s="93"/>
      <c r="E152" s="93"/>
      <c r="F152" s="93"/>
      <c r="G152" s="94"/>
    </row>
    <row r="153" spans="1:7" ht="15">
      <c r="A153" s="95" t="s">
        <v>1397</v>
      </c>
      <c r="B153" s="96"/>
      <c r="C153" s="96"/>
      <c r="D153" s="96"/>
      <c r="E153" s="96"/>
      <c r="F153" s="96"/>
      <c r="G153" s="97"/>
    </row>
    <row r="154" spans="1:7" ht="15">
      <c r="A154" s="4" t="s">
        <v>113</v>
      </c>
      <c r="B154" s="98"/>
      <c r="C154" s="99"/>
      <c r="D154" s="99"/>
      <c r="E154" s="99"/>
      <c r="F154" s="99"/>
      <c r="G154" s="100"/>
    </row>
    <row r="155" spans="1:7" ht="15">
      <c r="A155" s="4" t="s">
        <v>114</v>
      </c>
      <c r="B155" s="98"/>
      <c r="C155" s="99"/>
      <c r="D155" s="99"/>
      <c r="E155" s="99"/>
      <c r="F155" s="99"/>
      <c r="G155" s="100"/>
    </row>
    <row r="156" spans="1:7" ht="39.75" customHeight="1">
      <c r="A156" s="4" t="s">
        <v>115</v>
      </c>
      <c r="B156" s="92" t="s">
        <v>116</v>
      </c>
      <c r="C156" s="93"/>
      <c r="D156" s="93"/>
      <c r="E156" s="93"/>
      <c r="F156" s="93"/>
      <c r="G156" s="94"/>
    </row>
    <row r="157" spans="1:7" ht="15">
      <c r="A157" s="95" t="s">
        <v>1400</v>
      </c>
      <c r="B157" s="96"/>
      <c r="C157" s="96"/>
      <c r="D157" s="96"/>
      <c r="E157" s="96"/>
      <c r="F157" s="96"/>
      <c r="G157" s="97"/>
    </row>
    <row r="158" spans="1:7" ht="15">
      <c r="A158" s="4" t="s">
        <v>113</v>
      </c>
      <c r="B158" s="98"/>
      <c r="C158" s="99"/>
      <c r="D158" s="99"/>
      <c r="E158" s="99"/>
      <c r="F158" s="99"/>
      <c r="G158" s="100"/>
    </row>
    <row r="159" spans="1:7" ht="15">
      <c r="A159" s="4" t="s">
        <v>114</v>
      </c>
      <c r="B159" s="98"/>
      <c r="C159" s="99"/>
      <c r="D159" s="99"/>
      <c r="E159" s="99"/>
      <c r="F159" s="99"/>
      <c r="G159" s="100"/>
    </row>
    <row r="160" spans="1:7" ht="39.75" customHeight="1">
      <c r="A160" s="4" t="s">
        <v>115</v>
      </c>
      <c r="B160" s="92" t="s">
        <v>116</v>
      </c>
      <c r="C160" s="93"/>
      <c r="D160" s="93"/>
      <c r="E160" s="93"/>
      <c r="F160" s="93"/>
      <c r="G160" s="94"/>
    </row>
    <row r="161" spans="1:7" ht="15">
      <c r="A161" s="95" t="s">
        <v>1404</v>
      </c>
      <c r="B161" s="96"/>
      <c r="C161" s="96"/>
      <c r="D161" s="96"/>
      <c r="E161" s="96"/>
      <c r="F161" s="96"/>
      <c r="G161" s="97"/>
    </row>
    <row r="162" spans="1:7" ht="15">
      <c r="A162" s="4" t="s">
        <v>113</v>
      </c>
      <c r="B162" s="98"/>
      <c r="C162" s="99"/>
      <c r="D162" s="99"/>
      <c r="E162" s="99"/>
      <c r="F162" s="99"/>
      <c r="G162" s="100"/>
    </row>
    <row r="163" spans="1:7" ht="15">
      <c r="A163" s="4" t="s">
        <v>114</v>
      </c>
      <c r="B163" s="98"/>
      <c r="C163" s="99"/>
      <c r="D163" s="99"/>
      <c r="E163" s="99"/>
      <c r="F163" s="99"/>
      <c r="G163" s="100"/>
    </row>
    <row r="164" spans="1:7" ht="39.75" customHeight="1">
      <c r="A164" s="4" t="s">
        <v>115</v>
      </c>
      <c r="B164" s="92" t="s">
        <v>116</v>
      </c>
      <c r="C164" s="93"/>
      <c r="D164" s="93"/>
      <c r="E164" s="93"/>
      <c r="F164" s="93"/>
      <c r="G164" s="94"/>
    </row>
    <row r="165" spans="1:7" ht="15">
      <c r="A165" s="95" t="s">
        <v>1406</v>
      </c>
      <c r="B165" s="96"/>
      <c r="C165" s="96"/>
      <c r="D165" s="96"/>
      <c r="E165" s="96"/>
      <c r="F165" s="96"/>
      <c r="G165" s="97"/>
    </row>
    <row r="166" spans="1:7" ht="15">
      <c r="A166" s="4" t="s">
        <v>113</v>
      </c>
      <c r="B166" s="98"/>
      <c r="C166" s="99"/>
      <c r="D166" s="99"/>
      <c r="E166" s="99"/>
      <c r="F166" s="99"/>
      <c r="G166" s="100"/>
    </row>
    <row r="167" spans="1:7" ht="15">
      <c r="A167" s="4" t="s">
        <v>114</v>
      </c>
      <c r="B167" s="98"/>
      <c r="C167" s="99"/>
      <c r="D167" s="99"/>
      <c r="E167" s="99"/>
      <c r="F167" s="99"/>
      <c r="G167" s="100"/>
    </row>
    <row r="168" spans="1:7" ht="39.75" customHeight="1">
      <c r="A168" s="4" t="s">
        <v>115</v>
      </c>
      <c r="B168" s="92" t="s">
        <v>116</v>
      </c>
      <c r="C168" s="93"/>
      <c r="D168" s="93"/>
      <c r="E168" s="93"/>
      <c r="F168" s="93"/>
      <c r="G168" s="94"/>
    </row>
    <row r="169" spans="1:7" ht="15">
      <c r="A169" s="95" t="s">
        <v>1409</v>
      </c>
      <c r="B169" s="96"/>
      <c r="C169" s="96"/>
      <c r="D169" s="96"/>
      <c r="E169" s="96"/>
      <c r="F169" s="96"/>
      <c r="G169" s="97"/>
    </row>
    <row r="170" spans="1:7" ht="15">
      <c r="A170" s="4" t="s">
        <v>113</v>
      </c>
      <c r="B170" s="98"/>
      <c r="C170" s="99"/>
      <c r="D170" s="99"/>
      <c r="E170" s="99"/>
      <c r="F170" s="99"/>
      <c r="G170" s="100"/>
    </row>
    <row r="171" spans="1:7" ht="15">
      <c r="A171" s="4" t="s">
        <v>114</v>
      </c>
      <c r="B171" s="98"/>
      <c r="C171" s="99"/>
      <c r="D171" s="99"/>
      <c r="E171" s="99"/>
      <c r="F171" s="99"/>
      <c r="G171" s="100"/>
    </row>
    <row r="172" spans="1:7" ht="39.75" customHeight="1">
      <c r="A172" s="4" t="s">
        <v>115</v>
      </c>
      <c r="B172" s="92" t="s">
        <v>116</v>
      </c>
      <c r="C172" s="93"/>
      <c r="D172" s="93"/>
      <c r="E172" s="93"/>
      <c r="F172" s="93"/>
      <c r="G172" s="94"/>
    </row>
    <row r="173" spans="1:7" ht="15">
      <c r="A173" s="95" t="s">
        <v>1413</v>
      </c>
      <c r="B173" s="96"/>
      <c r="C173" s="96"/>
      <c r="D173" s="96"/>
      <c r="E173" s="96"/>
      <c r="F173" s="96"/>
      <c r="G173" s="97"/>
    </row>
    <row r="174" spans="1:7" ht="15">
      <c r="A174" s="4" t="s">
        <v>113</v>
      </c>
      <c r="B174" s="98"/>
      <c r="C174" s="99"/>
      <c r="D174" s="99"/>
      <c r="E174" s="99"/>
      <c r="F174" s="99"/>
      <c r="G174" s="100"/>
    </row>
    <row r="175" spans="1:7" ht="15">
      <c r="A175" s="4" t="s">
        <v>114</v>
      </c>
      <c r="B175" s="98"/>
      <c r="C175" s="99"/>
      <c r="D175" s="99"/>
      <c r="E175" s="99"/>
      <c r="F175" s="99"/>
      <c r="G175" s="100"/>
    </row>
    <row r="176" spans="1:7" ht="39.75" customHeight="1">
      <c r="A176" s="4" t="s">
        <v>115</v>
      </c>
      <c r="B176" s="92" t="s">
        <v>116</v>
      </c>
      <c r="C176" s="93"/>
      <c r="D176" s="93"/>
      <c r="E176" s="93"/>
      <c r="F176" s="93"/>
      <c r="G176" s="94"/>
    </row>
    <row r="177" spans="1:7" ht="15">
      <c r="A177" s="95" t="s">
        <v>1416</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1448</v>
      </c>
      <c r="C180" s="93"/>
      <c r="D180" s="93"/>
      <c r="E180" s="93"/>
      <c r="F180" s="93"/>
      <c r="G180" s="94"/>
    </row>
    <row r="181" spans="1:7" ht="15">
      <c r="A181" s="95" t="s">
        <v>1419</v>
      </c>
      <c r="B181" s="96"/>
      <c r="C181" s="96"/>
      <c r="D181" s="96"/>
      <c r="E181" s="96"/>
      <c r="F181" s="96"/>
      <c r="G181" s="97"/>
    </row>
    <row r="182" spans="1:7" ht="15">
      <c r="A182" s="4" t="s">
        <v>113</v>
      </c>
      <c r="B182" s="98"/>
      <c r="C182" s="99"/>
      <c r="D182" s="99"/>
      <c r="E182" s="99"/>
      <c r="F182" s="99"/>
      <c r="G182" s="100"/>
    </row>
    <row r="183" spans="1:7" ht="15">
      <c r="A183" s="4" t="s">
        <v>114</v>
      </c>
      <c r="B183" s="98"/>
      <c r="C183" s="99"/>
      <c r="D183" s="99"/>
      <c r="E183" s="99"/>
      <c r="F183" s="99"/>
      <c r="G183" s="100"/>
    </row>
    <row r="184" spans="1:7" ht="39.75" customHeight="1">
      <c r="A184" s="4" t="s">
        <v>115</v>
      </c>
      <c r="B184" s="92" t="s">
        <v>116</v>
      </c>
      <c r="C184" s="93"/>
      <c r="D184" s="93"/>
      <c r="E184" s="93"/>
      <c r="F184" s="93"/>
      <c r="G184" s="94"/>
    </row>
    <row r="185" spans="1:7" ht="15">
      <c r="A185" s="95" t="s">
        <v>1422</v>
      </c>
      <c r="B185" s="96"/>
      <c r="C185" s="96"/>
      <c r="D185" s="96"/>
      <c r="E185" s="96"/>
      <c r="F185" s="96"/>
      <c r="G185" s="97"/>
    </row>
    <row r="186" spans="1:7" ht="15">
      <c r="A186" s="4" t="s">
        <v>113</v>
      </c>
      <c r="B186" s="98"/>
      <c r="C186" s="99"/>
      <c r="D186" s="99"/>
      <c r="E186" s="99"/>
      <c r="F186" s="99"/>
      <c r="G186" s="100"/>
    </row>
    <row r="187" spans="1:7" ht="15">
      <c r="A187" s="4" t="s">
        <v>114</v>
      </c>
      <c r="B187" s="98"/>
      <c r="C187" s="99"/>
      <c r="D187" s="99"/>
      <c r="E187" s="99"/>
      <c r="F187" s="99"/>
      <c r="G187" s="100"/>
    </row>
    <row r="188" spans="1:7" ht="39.75" customHeight="1">
      <c r="A188" s="4" t="s">
        <v>115</v>
      </c>
      <c r="B188" s="92" t="s">
        <v>116</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1449</v>
      </c>
      <c r="E4" s="50"/>
      <c r="F4" s="50"/>
      <c r="G4" s="51"/>
    </row>
    <row r="5" spans="1:7" ht="15">
      <c r="A5" s="46" t="s">
        <v>5</v>
      </c>
      <c r="B5" s="47"/>
      <c r="C5" s="48"/>
      <c r="D5" s="49" t="s">
        <v>6</v>
      </c>
      <c r="E5" s="50"/>
      <c r="F5" s="50"/>
      <c r="G5" s="51"/>
    </row>
    <row r="6" spans="1:7" ht="15">
      <c r="A6" s="46" t="s">
        <v>7</v>
      </c>
      <c r="B6" s="47"/>
      <c r="C6" s="48"/>
      <c r="D6" s="49" t="s">
        <v>1450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1451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59.199631</v>
      </c>
      <c r="F19" s="6">
        <v>52.54616893</v>
      </c>
      <c r="G19" s="6">
        <v>88.76097374661002</v>
      </c>
    </row>
    <row r="20" spans="1:7" ht="15">
      <c r="A20" s="84" t="s">
        <v>30</v>
      </c>
      <c r="B20" s="85"/>
      <c r="C20" s="85"/>
      <c r="D20" s="86"/>
      <c r="E20" s="6">
        <v>52.54616893</v>
      </c>
      <c r="F20" s="6">
        <v>52.54616893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2.38</v>
      </c>
    </row>
    <row r="26" spans="1:7" ht="15">
      <c r="A26" s="90" t="s">
        <v>1452</v>
      </c>
      <c r="B26" s="90" t="s">
        <v>1453</v>
      </c>
      <c r="C26" s="90" t="s">
        <v>1454</v>
      </c>
      <c r="D26" s="90" t="s">
        <v>1455</v>
      </c>
      <c r="E26" s="90" t="s">
        <v>1456</v>
      </c>
      <c r="F26" s="3" t="s">
        <v>47</v>
      </c>
      <c r="G26" s="3">
        <v>2.43</v>
      </c>
    </row>
    <row r="27" spans="1:7" ht="27">
      <c r="A27" s="91"/>
      <c r="B27" s="91"/>
      <c r="C27" s="91"/>
      <c r="D27" s="91"/>
      <c r="E27" s="91"/>
      <c r="F27" s="3" t="s">
        <v>48</v>
      </c>
      <c r="G27" s="3">
        <v>97.9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4.17</v>
      </c>
    </row>
    <row r="32" spans="1:7" ht="15">
      <c r="A32" s="90" t="s">
        <v>1457</v>
      </c>
      <c r="B32" s="90" t="s">
        <v>1458</v>
      </c>
      <c r="C32" s="90" t="s">
        <v>1459</v>
      </c>
      <c r="D32" s="90" t="s">
        <v>45</v>
      </c>
      <c r="E32" s="90" t="s">
        <v>719</v>
      </c>
      <c r="F32" s="3" t="s">
        <v>47</v>
      </c>
      <c r="G32" s="3">
        <v>2.41</v>
      </c>
    </row>
    <row r="33" spans="1:7" ht="27">
      <c r="A33" s="91"/>
      <c r="B33" s="91"/>
      <c r="C33" s="91"/>
      <c r="D33" s="91"/>
      <c r="E33" s="91"/>
      <c r="F33" s="3" t="s">
        <v>48</v>
      </c>
      <c r="G33" s="3">
        <v>57.79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0.05</v>
      </c>
    </row>
    <row r="38" spans="1:7" ht="15">
      <c r="A38" s="90" t="s">
        <v>1460</v>
      </c>
      <c r="B38" s="90" t="s">
        <v>1461</v>
      </c>
      <c r="C38" s="90" t="s">
        <v>1462</v>
      </c>
      <c r="D38" s="90" t="s">
        <v>1463</v>
      </c>
      <c r="E38" s="90" t="s">
        <v>134</v>
      </c>
      <c r="F38" s="3" t="s">
        <v>47</v>
      </c>
      <c r="G38" s="3">
        <v>-0.01</v>
      </c>
    </row>
    <row r="39" spans="1:7" ht="27">
      <c r="A39" s="91"/>
      <c r="B39" s="91"/>
      <c r="C39" s="91"/>
      <c r="D39" s="91"/>
      <c r="E39" s="91"/>
      <c r="F39" s="3" t="s">
        <v>48</v>
      </c>
      <c r="G39" s="3">
        <v>-20</v>
      </c>
    </row>
    <row r="40" spans="1:7" ht="15">
      <c r="A40" s="73" t="s">
        <v>35</v>
      </c>
      <c r="B40" s="73" t="s">
        <v>36</v>
      </c>
      <c r="C40" s="73" t="s">
        <v>37</v>
      </c>
      <c r="D40" s="73" t="s">
        <v>38</v>
      </c>
      <c r="E40" s="73" t="s">
        <v>39</v>
      </c>
      <c r="F40" s="3" t="s">
        <v>40</v>
      </c>
      <c r="G40" s="3">
        <v>0</v>
      </c>
    </row>
    <row r="41" spans="1:7" ht="15">
      <c r="A41" s="74"/>
      <c r="B41" s="74"/>
      <c r="C41" s="74"/>
      <c r="D41" s="74"/>
      <c r="E41" s="74"/>
      <c r="F41" s="3" t="s">
        <v>41</v>
      </c>
      <c r="G41" s="3">
        <v>50</v>
      </c>
    </row>
    <row r="42" spans="1:7" ht="15">
      <c r="A42" s="90" t="s">
        <v>1464</v>
      </c>
      <c r="B42" s="90" t="s">
        <v>1465</v>
      </c>
      <c r="C42" s="90" t="s">
        <v>1466</v>
      </c>
      <c r="D42" s="90" t="s">
        <v>45</v>
      </c>
      <c r="E42" s="90" t="s">
        <v>134</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1467</v>
      </c>
      <c r="B46" s="90" t="s">
        <v>1461</v>
      </c>
      <c r="C46" s="90" t="s">
        <v>1468</v>
      </c>
      <c r="D46" s="90" t="s">
        <v>45</v>
      </c>
      <c r="E46" s="90" t="s">
        <v>134</v>
      </c>
      <c r="F46" s="3" t="s">
        <v>47</v>
      </c>
      <c r="G46" s="3">
        <v>0</v>
      </c>
    </row>
    <row r="47" spans="1:7" ht="27">
      <c r="A47" s="91"/>
      <c r="B47" s="91"/>
      <c r="C47" s="91"/>
      <c r="D47" s="91"/>
      <c r="E47" s="91"/>
      <c r="F47" s="3" t="s">
        <v>48</v>
      </c>
      <c r="G47" s="3">
        <v>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0</v>
      </c>
    </row>
    <row r="51" spans="1:7" ht="15">
      <c r="A51" s="74"/>
      <c r="B51" s="74"/>
      <c r="C51" s="74"/>
      <c r="D51" s="74"/>
      <c r="E51" s="74"/>
      <c r="F51" s="3" t="s">
        <v>41</v>
      </c>
      <c r="G51" s="3">
        <v>100</v>
      </c>
    </row>
    <row r="52" spans="1:7" ht="15">
      <c r="A52" s="90" t="s">
        <v>1469</v>
      </c>
      <c r="B52" s="90" t="s">
        <v>1470</v>
      </c>
      <c r="C52" s="90" t="s">
        <v>1471</v>
      </c>
      <c r="D52" s="90" t="s">
        <v>45</v>
      </c>
      <c r="E52" s="90" t="s">
        <v>66</v>
      </c>
      <c r="F52" s="3" t="s">
        <v>47</v>
      </c>
      <c r="G52" s="3">
        <v>116.67</v>
      </c>
    </row>
    <row r="53" spans="1:7" ht="27">
      <c r="A53" s="91"/>
      <c r="B53" s="91"/>
      <c r="C53" s="91"/>
      <c r="D53" s="91"/>
      <c r="E53" s="91"/>
      <c r="F53" s="3" t="s">
        <v>48</v>
      </c>
      <c r="G53" s="3">
        <v>116.67</v>
      </c>
    </row>
    <row r="54" spans="1:7" ht="15">
      <c r="A54" s="73" t="s">
        <v>35</v>
      </c>
      <c r="B54" s="73" t="s">
        <v>36</v>
      </c>
      <c r="C54" s="73" t="s">
        <v>37</v>
      </c>
      <c r="D54" s="73" t="s">
        <v>38</v>
      </c>
      <c r="E54" s="73" t="s">
        <v>39</v>
      </c>
      <c r="F54" s="3" t="s">
        <v>40</v>
      </c>
      <c r="G54" s="3">
        <v>0</v>
      </c>
    </row>
    <row r="55" spans="1:7" ht="15">
      <c r="A55" s="74"/>
      <c r="B55" s="74"/>
      <c r="C55" s="74"/>
      <c r="D55" s="74"/>
      <c r="E55" s="74"/>
      <c r="F55" s="3" t="s">
        <v>41</v>
      </c>
      <c r="G55" s="3">
        <v>100</v>
      </c>
    </row>
    <row r="56" spans="1:7" ht="15">
      <c r="A56" s="90" t="s">
        <v>1472</v>
      </c>
      <c r="B56" s="90" t="s">
        <v>1473</v>
      </c>
      <c r="C56" s="90" t="s">
        <v>1474</v>
      </c>
      <c r="D56" s="90" t="s">
        <v>45</v>
      </c>
      <c r="E56" s="90" t="s">
        <v>66</v>
      </c>
      <c r="F56" s="3" t="s">
        <v>47</v>
      </c>
      <c r="G56" s="3">
        <v>133.33</v>
      </c>
    </row>
    <row r="57" spans="1:7" ht="27">
      <c r="A57" s="91"/>
      <c r="B57" s="91"/>
      <c r="C57" s="91"/>
      <c r="D57" s="91"/>
      <c r="E57" s="91"/>
      <c r="F57" s="3" t="s">
        <v>48</v>
      </c>
      <c r="G57" s="3">
        <v>133.33</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1475</v>
      </c>
      <c r="B60" s="90" t="s">
        <v>1476</v>
      </c>
      <c r="C60" s="90" t="s">
        <v>1477</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0</v>
      </c>
    </row>
    <row r="63" spans="1:7" ht="15">
      <c r="A63" s="74"/>
      <c r="B63" s="74"/>
      <c r="C63" s="74"/>
      <c r="D63" s="74"/>
      <c r="E63" s="74"/>
      <c r="F63" s="3" t="s">
        <v>41</v>
      </c>
      <c r="G63" s="3">
        <v>0</v>
      </c>
    </row>
    <row r="64" spans="1:7" ht="15">
      <c r="A64" s="90" t="s">
        <v>1478</v>
      </c>
      <c r="B64" s="90" t="s">
        <v>1479</v>
      </c>
      <c r="C64" s="90" t="s">
        <v>1480</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71.11</v>
      </c>
    </row>
    <row r="67" spans="1:7" ht="15">
      <c r="A67" s="74"/>
      <c r="B67" s="74"/>
      <c r="C67" s="74"/>
      <c r="D67" s="74"/>
      <c r="E67" s="74"/>
      <c r="F67" s="3" t="s">
        <v>41</v>
      </c>
      <c r="G67" s="3">
        <v>71.11</v>
      </c>
    </row>
    <row r="68" spans="1:7" ht="15">
      <c r="A68" s="90" t="s">
        <v>1481</v>
      </c>
      <c r="B68" s="90" t="s">
        <v>1482</v>
      </c>
      <c r="C68" s="90" t="s">
        <v>1483</v>
      </c>
      <c r="D68" s="90" t="s">
        <v>45</v>
      </c>
      <c r="E68" s="90" t="s">
        <v>391</v>
      </c>
      <c r="F68" s="3" t="s">
        <v>47</v>
      </c>
      <c r="G68" s="3">
        <v>67.52</v>
      </c>
    </row>
    <row r="69" spans="1:7" ht="27">
      <c r="A69" s="91"/>
      <c r="B69" s="91"/>
      <c r="C69" s="91"/>
      <c r="D69" s="91"/>
      <c r="E69" s="91"/>
      <c r="F69" s="3" t="s">
        <v>48</v>
      </c>
      <c r="G69" s="3">
        <v>94.95</v>
      </c>
    </row>
    <row r="70" spans="1:7" ht="15">
      <c r="A70" s="75" t="s">
        <v>84</v>
      </c>
      <c r="B70" s="76"/>
      <c r="C70" s="76"/>
      <c r="D70" s="76"/>
      <c r="E70" s="76"/>
      <c r="F70" s="76"/>
      <c r="G70" s="77"/>
    </row>
    <row r="71" spans="1:7" ht="15">
      <c r="A71" s="95" t="s">
        <v>1452</v>
      </c>
      <c r="B71" s="96"/>
      <c r="C71" s="96"/>
      <c r="D71" s="96"/>
      <c r="E71" s="96"/>
      <c r="F71" s="96"/>
      <c r="G71" s="97"/>
    </row>
    <row r="72" spans="1:7" ht="15">
      <c r="A72" s="4" t="s">
        <v>85</v>
      </c>
      <c r="B72" s="61" t="s">
        <v>155</v>
      </c>
      <c r="C72" s="62"/>
      <c r="D72" s="62"/>
      <c r="E72" s="62"/>
      <c r="F72" s="62"/>
      <c r="G72" s="63"/>
    </row>
    <row r="73" spans="1:7" ht="39.75" customHeight="1">
      <c r="A73" s="4" t="s">
        <v>87</v>
      </c>
      <c r="B73" s="61" t="s">
        <v>1484</v>
      </c>
      <c r="C73" s="62"/>
      <c r="D73" s="62"/>
      <c r="E73" s="62"/>
      <c r="F73" s="62"/>
      <c r="G73" s="63"/>
    </row>
    <row r="74" spans="1:7" ht="39.75" customHeight="1">
      <c r="A74" s="4" t="s">
        <v>89</v>
      </c>
      <c r="B74" s="61" t="s">
        <v>870</v>
      </c>
      <c r="C74" s="62"/>
      <c r="D74" s="62"/>
      <c r="E74" s="62"/>
      <c r="F74" s="62"/>
      <c r="G74" s="63"/>
    </row>
    <row r="75" spans="1:7" ht="39.75" customHeight="1">
      <c r="A75" s="4" t="s">
        <v>91</v>
      </c>
      <c r="B75" s="92" t="s">
        <v>1485</v>
      </c>
      <c r="C75" s="93"/>
      <c r="D75" s="93"/>
      <c r="E75" s="93"/>
      <c r="F75" s="93"/>
      <c r="G75" s="94"/>
    </row>
    <row r="76" spans="1:7" ht="15">
      <c r="A76" s="95" t="s">
        <v>1457</v>
      </c>
      <c r="B76" s="96"/>
      <c r="C76" s="96"/>
      <c r="D76" s="96"/>
      <c r="E76" s="96"/>
      <c r="F76" s="96"/>
      <c r="G76" s="97"/>
    </row>
    <row r="77" spans="1:7" ht="15">
      <c r="A77" s="4" t="s">
        <v>85</v>
      </c>
      <c r="B77" s="61" t="s">
        <v>155</v>
      </c>
      <c r="C77" s="62"/>
      <c r="D77" s="62"/>
      <c r="E77" s="62"/>
      <c r="F77" s="62"/>
      <c r="G77" s="63"/>
    </row>
    <row r="78" spans="1:7" ht="39.75" customHeight="1">
      <c r="A78" s="4" t="s">
        <v>87</v>
      </c>
      <c r="B78" s="61" t="s">
        <v>1486</v>
      </c>
      <c r="C78" s="62"/>
      <c r="D78" s="62"/>
      <c r="E78" s="62"/>
      <c r="F78" s="62"/>
      <c r="G78" s="63"/>
    </row>
    <row r="79" spans="1:7" ht="39.75" customHeight="1">
      <c r="A79" s="4" t="s">
        <v>89</v>
      </c>
      <c r="B79" s="61" t="s">
        <v>1487</v>
      </c>
      <c r="C79" s="62"/>
      <c r="D79" s="62"/>
      <c r="E79" s="62"/>
      <c r="F79" s="62"/>
      <c r="G79" s="63"/>
    </row>
    <row r="80" spans="1:7" ht="39.75" customHeight="1">
      <c r="A80" s="4" t="s">
        <v>91</v>
      </c>
      <c r="B80" s="92" t="s">
        <v>1488</v>
      </c>
      <c r="C80" s="93"/>
      <c r="D80" s="93"/>
      <c r="E80" s="93"/>
      <c r="F80" s="93"/>
      <c r="G80" s="94"/>
    </row>
    <row r="81" spans="1:7" ht="15">
      <c r="A81" s="95" t="s">
        <v>1460</v>
      </c>
      <c r="B81" s="96"/>
      <c r="C81" s="96"/>
      <c r="D81" s="96"/>
      <c r="E81" s="96"/>
      <c r="F81" s="96"/>
      <c r="G81" s="97"/>
    </row>
    <row r="82" spans="1:7" ht="15">
      <c r="A82" s="4" t="s">
        <v>85</v>
      </c>
      <c r="B82" s="61" t="s">
        <v>155</v>
      </c>
      <c r="C82" s="62"/>
      <c r="D82" s="62"/>
      <c r="E82" s="62"/>
      <c r="F82" s="62"/>
      <c r="G82" s="63"/>
    </row>
    <row r="83" spans="1:7" ht="39.75" customHeight="1">
      <c r="A83" s="4" t="s">
        <v>87</v>
      </c>
      <c r="B83" s="61" t="s">
        <v>1489</v>
      </c>
      <c r="C83" s="62"/>
      <c r="D83" s="62"/>
      <c r="E83" s="62"/>
      <c r="F83" s="62"/>
      <c r="G83" s="63"/>
    </row>
    <row r="84" spans="1:7" ht="39.75" customHeight="1">
      <c r="A84" s="4" t="s">
        <v>89</v>
      </c>
      <c r="B84" s="61" t="s">
        <v>1490</v>
      </c>
      <c r="C84" s="62"/>
      <c r="D84" s="62"/>
      <c r="E84" s="62"/>
      <c r="F84" s="62"/>
      <c r="G84" s="63"/>
    </row>
    <row r="85" spans="1:7" ht="39.75" customHeight="1">
      <c r="A85" s="4" t="s">
        <v>91</v>
      </c>
      <c r="B85" s="92" t="s">
        <v>1491</v>
      </c>
      <c r="C85" s="93"/>
      <c r="D85" s="93"/>
      <c r="E85" s="93"/>
      <c r="F85" s="93"/>
      <c r="G85" s="94"/>
    </row>
    <row r="86" spans="1:7" ht="15">
      <c r="A86" s="95" t="s">
        <v>1464</v>
      </c>
      <c r="B86" s="96"/>
      <c r="C86" s="96"/>
      <c r="D86" s="96"/>
      <c r="E86" s="96"/>
      <c r="F86" s="96"/>
      <c r="G86" s="97"/>
    </row>
    <row r="87" spans="1:7" ht="15">
      <c r="A87" s="4" t="s">
        <v>85</v>
      </c>
      <c r="B87" s="61" t="s">
        <v>155</v>
      </c>
      <c r="C87" s="62"/>
      <c r="D87" s="62"/>
      <c r="E87" s="62"/>
      <c r="F87" s="62"/>
      <c r="G87" s="63"/>
    </row>
    <row r="88" spans="1:7" ht="39.75" customHeight="1">
      <c r="A88" s="4" t="s">
        <v>87</v>
      </c>
      <c r="B88" s="61" t="s">
        <v>1492</v>
      </c>
      <c r="C88" s="62"/>
      <c r="D88" s="62"/>
      <c r="E88" s="62"/>
      <c r="F88" s="62"/>
      <c r="G88" s="63"/>
    </row>
    <row r="89" spans="1:7" ht="39.75" customHeight="1">
      <c r="A89" s="4" t="s">
        <v>89</v>
      </c>
      <c r="B89" s="61" t="s">
        <v>1493</v>
      </c>
      <c r="C89" s="62"/>
      <c r="D89" s="62"/>
      <c r="E89" s="62"/>
      <c r="F89" s="62"/>
      <c r="G89" s="63"/>
    </row>
    <row r="90" spans="1:7" ht="39.75" customHeight="1">
      <c r="A90" s="4" t="s">
        <v>91</v>
      </c>
      <c r="B90" s="92" t="s">
        <v>1494</v>
      </c>
      <c r="C90" s="93"/>
      <c r="D90" s="93"/>
      <c r="E90" s="93"/>
      <c r="F90" s="93"/>
      <c r="G90" s="94"/>
    </row>
    <row r="91" spans="1:7" ht="15">
      <c r="A91" s="95" t="s">
        <v>1467</v>
      </c>
      <c r="B91" s="96"/>
      <c r="C91" s="96"/>
      <c r="D91" s="96"/>
      <c r="E91" s="96"/>
      <c r="F91" s="96"/>
      <c r="G91" s="97"/>
    </row>
    <row r="92" spans="1:7" ht="15">
      <c r="A92" s="4" t="s">
        <v>85</v>
      </c>
      <c r="B92" s="61" t="s">
        <v>1495</v>
      </c>
      <c r="C92" s="62"/>
      <c r="D92" s="62"/>
      <c r="E92" s="62"/>
      <c r="F92" s="62"/>
      <c r="G92" s="63"/>
    </row>
    <row r="93" spans="1:7" ht="39.75" customHeight="1">
      <c r="A93" s="4" t="s">
        <v>87</v>
      </c>
      <c r="B93" s="61" t="s">
        <v>1496</v>
      </c>
      <c r="C93" s="62"/>
      <c r="D93" s="62"/>
      <c r="E93" s="62"/>
      <c r="F93" s="62"/>
      <c r="G93" s="63"/>
    </row>
    <row r="94" spans="1:7" ht="39.75" customHeight="1">
      <c r="A94" s="4" t="s">
        <v>89</v>
      </c>
      <c r="B94" s="61" t="s">
        <v>1497</v>
      </c>
      <c r="C94" s="62"/>
      <c r="D94" s="62"/>
      <c r="E94" s="62"/>
      <c r="F94" s="62"/>
      <c r="G94" s="63"/>
    </row>
    <row r="95" spans="1:7" ht="39.75" customHeight="1">
      <c r="A95" s="4" t="s">
        <v>91</v>
      </c>
      <c r="B95" s="92" t="s">
        <v>1494</v>
      </c>
      <c r="C95" s="93"/>
      <c r="D95" s="93"/>
      <c r="E95" s="93"/>
      <c r="F95" s="93"/>
      <c r="G95" s="94"/>
    </row>
    <row r="96" spans="1:7" ht="15">
      <c r="A96" s="95" t="s">
        <v>1469</v>
      </c>
      <c r="B96" s="96"/>
      <c r="C96" s="96"/>
      <c r="D96" s="96"/>
      <c r="E96" s="96"/>
      <c r="F96" s="96"/>
      <c r="G96" s="97"/>
    </row>
    <row r="97" spans="1:7" ht="15">
      <c r="A97" s="4" t="s">
        <v>85</v>
      </c>
      <c r="B97" s="61" t="s">
        <v>93</v>
      </c>
      <c r="C97" s="62"/>
      <c r="D97" s="62"/>
      <c r="E97" s="62"/>
      <c r="F97" s="62"/>
      <c r="G97" s="63"/>
    </row>
    <row r="98" spans="1:7" ht="39.75" customHeight="1">
      <c r="A98" s="4" t="s">
        <v>87</v>
      </c>
      <c r="B98" s="61" t="s">
        <v>1498</v>
      </c>
      <c r="C98" s="62"/>
      <c r="D98" s="62"/>
      <c r="E98" s="62"/>
      <c r="F98" s="62"/>
      <c r="G98" s="63"/>
    </row>
    <row r="99" spans="1:7" ht="39.75" customHeight="1">
      <c r="A99" s="4" t="s">
        <v>89</v>
      </c>
      <c r="B99" s="61" t="s">
        <v>1499</v>
      </c>
      <c r="C99" s="62"/>
      <c r="D99" s="62"/>
      <c r="E99" s="62"/>
      <c r="F99" s="62"/>
      <c r="G99" s="63"/>
    </row>
    <row r="100" spans="1:7" ht="39.75" customHeight="1">
      <c r="A100" s="4" t="s">
        <v>91</v>
      </c>
      <c r="B100" s="92" t="s">
        <v>1494</v>
      </c>
      <c r="C100" s="93"/>
      <c r="D100" s="93"/>
      <c r="E100" s="93"/>
      <c r="F100" s="93"/>
      <c r="G100" s="94"/>
    </row>
    <row r="101" spans="1:7" ht="15">
      <c r="A101" s="95" t="s">
        <v>1472</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1500</v>
      </c>
      <c r="C103" s="62"/>
      <c r="D103" s="62"/>
      <c r="E103" s="62"/>
      <c r="F103" s="62"/>
      <c r="G103" s="63"/>
    </row>
    <row r="104" spans="1:7" ht="39.75" customHeight="1">
      <c r="A104" s="4" t="s">
        <v>89</v>
      </c>
      <c r="B104" s="61" t="s">
        <v>1501</v>
      </c>
      <c r="C104" s="62"/>
      <c r="D104" s="62"/>
      <c r="E104" s="62"/>
      <c r="F104" s="62"/>
      <c r="G104" s="63"/>
    </row>
    <row r="105" spans="1:7" ht="39.75" customHeight="1">
      <c r="A105" s="4" t="s">
        <v>91</v>
      </c>
      <c r="B105" s="92" t="s">
        <v>1494</v>
      </c>
      <c r="C105" s="93"/>
      <c r="D105" s="93"/>
      <c r="E105" s="93"/>
      <c r="F105" s="93"/>
      <c r="G105" s="94"/>
    </row>
    <row r="106" spans="1:7" ht="15">
      <c r="A106" s="95" t="s">
        <v>1475</v>
      </c>
      <c r="B106" s="96"/>
      <c r="C106" s="96"/>
      <c r="D106" s="96"/>
      <c r="E106" s="96"/>
      <c r="F106" s="96"/>
      <c r="G106" s="97"/>
    </row>
    <row r="107" spans="1:7" ht="15">
      <c r="A107" s="4" t="s">
        <v>85</v>
      </c>
      <c r="B107" s="61" t="s">
        <v>162</v>
      </c>
      <c r="C107" s="62"/>
      <c r="D107" s="62"/>
      <c r="E107" s="62"/>
      <c r="F107" s="62"/>
      <c r="G107" s="63"/>
    </row>
    <row r="108" spans="1:7" ht="39.75" customHeight="1">
      <c r="A108" s="4" t="s">
        <v>87</v>
      </c>
      <c r="B108" s="61" t="s">
        <v>1502</v>
      </c>
      <c r="C108" s="62"/>
      <c r="D108" s="62"/>
      <c r="E108" s="62"/>
      <c r="F108" s="62"/>
      <c r="G108" s="63"/>
    </row>
    <row r="109" spans="1:7" ht="39.75" customHeight="1">
      <c r="A109" s="4" t="s">
        <v>89</v>
      </c>
      <c r="B109" s="61" t="s">
        <v>1503</v>
      </c>
      <c r="C109" s="62"/>
      <c r="D109" s="62"/>
      <c r="E109" s="62"/>
      <c r="F109" s="62"/>
      <c r="G109" s="63"/>
    </row>
    <row r="110" spans="1:7" ht="39.75" customHeight="1">
      <c r="A110" s="4" t="s">
        <v>91</v>
      </c>
      <c r="B110" s="92" t="s">
        <v>1494</v>
      </c>
      <c r="C110" s="93"/>
      <c r="D110" s="93"/>
      <c r="E110" s="93"/>
      <c r="F110" s="93"/>
      <c r="G110" s="94"/>
    </row>
    <row r="111" spans="1:7" ht="15">
      <c r="A111" s="95" t="s">
        <v>1478</v>
      </c>
      <c r="B111" s="96"/>
      <c r="C111" s="96"/>
      <c r="D111" s="96"/>
      <c r="E111" s="96"/>
      <c r="F111" s="96"/>
      <c r="G111" s="97"/>
    </row>
    <row r="112" spans="1:7" ht="15">
      <c r="A112" s="4" t="s">
        <v>85</v>
      </c>
      <c r="B112" s="61" t="s">
        <v>1495</v>
      </c>
      <c r="C112" s="62"/>
      <c r="D112" s="62"/>
      <c r="E112" s="62"/>
      <c r="F112" s="62"/>
      <c r="G112" s="63"/>
    </row>
    <row r="113" spans="1:7" ht="39.75" customHeight="1">
      <c r="A113" s="4" t="s">
        <v>87</v>
      </c>
      <c r="B113" s="61" t="s">
        <v>1504</v>
      </c>
      <c r="C113" s="62"/>
      <c r="D113" s="62"/>
      <c r="E113" s="62"/>
      <c r="F113" s="62"/>
      <c r="G113" s="63"/>
    </row>
    <row r="114" spans="1:7" ht="39.75" customHeight="1">
      <c r="A114" s="4" t="s">
        <v>89</v>
      </c>
      <c r="B114" s="61" t="s">
        <v>1497</v>
      </c>
      <c r="C114" s="62"/>
      <c r="D114" s="62"/>
      <c r="E114" s="62"/>
      <c r="F114" s="62"/>
      <c r="G114" s="63"/>
    </row>
    <row r="115" spans="1:7" ht="39.75" customHeight="1">
      <c r="A115" s="4" t="s">
        <v>91</v>
      </c>
      <c r="B115" s="92" t="s">
        <v>1494</v>
      </c>
      <c r="C115" s="93"/>
      <c r="D115" s="93"/>
      <c r="E115" s="93"/>
      <c r="F115" s="93"/>
      <c r="G115" s="94"/>
    </row>
    <row r="116" spans="1:7" ht="15">
      <c r="A116" s="95" t="s">
        <v>1481</v>
      </c>
      <c r="B116" s="96"/>
      <c r="C116" s="96"/>
      <c r="D116" s="96"/>
      <c r="E116" s="96"/>
      <c r="F116" s="96"/>
      <c r="G116" s="97"/>
    </row>
    <row r="117" spans="1:7" ht="15">
      <c r="A117" s="4" t="s">
        <v>85</v>
      </c>
      <c r="B117" s="61" t="s">
        <v>155</v>
      </c>
      <c r="C117" s="62"/>
      <c r="D117" s="62"/>
      <c r="E117" s="62"/>
      <c r="F117" s="62"/>
      <c r="G117" s="63"/>
    </row>
    <row r="118" spans="1:7" ht="39.75" customHeight="1">
      <c r="A118" s="4" t="s">
        <v>87</v>
      </c>
      <c r="B118" s="61" t="s">
        <v>1505</v>
      </c>
      <c r="C118" s="62"/>
      <c r="D118" s="62"/>
      <c r="E118" s="62"/>
      <c r="F118" s="62"/>
      <c r="G118" s="63"/>
    </row>
    <row r="119" spans="1:7" ht="39.75" customHeight="1">
      <c r="A119" s="4" t="s">
        <v>89</v>
      </c>
      <c r="B119" s="61" t="s">
        <v>1506</v>
      </c>
      <c r="C119" s="62"/>
      <c r="D119" s="62"/>
      <c r="E119" s="62"/>
      <c r="F119" s="62"/>
      <c r="G119" s="63"/>
    </row>
    <row r="120" spans="1:7" ht="39.75" customHeight="1">
      <c r="A120" s="4" t="s">
        <v>91</v>
      </c>
      <c r="B120" s="92" t="s">
        <v>1507</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1452</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1508</v>
      </c>
      <c r="C126" s="93"/>
      <c r="D126" s="93"/>
      <c r="E126" s="93"/>
      <c r="F126" s="93"/>
      <c r="G126" s="94"/>
    </row>
    <row r="127" spans="1:7" ht="15">
      <c r="A127" s="95" t="s">
        <v>1457</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1508</v>
      </c>
      <c r="C130" s="93"/>
      <c r="D130" s="93"/>
      <c r="E130" s="93"/>
      <c r="F130" s="93"/>
      <c r="G130" s="94"/>
    </row>
    <row r="131" spans="1:7" ht="15">
      <c r="A131" s="95" t="s">
        <v>1460</v>
      </c>
      <c r="B131" s="96"/>
      <c r="C131" s="96"/>
      <c r="D131" s="96"/>
      <c r="E131" s="96"/>
      <c r="F131" s="96"/>
      <c r="G131" s="97"/>
    </row>
    <row r="132" spans="1:7" ht="39.75" customHeight="1">
      <c r="A132" s="4" t="s">
        <v>113</v>
      </c>
      <c r="B132" s="61" t="s">
        <v>704</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1509</v>
      </c>
      <c r="C134" s="93"/>
      <c r="D134" s="93"/>
      <c r="E134" s="93"/>
      <c r="F134" s="93"/>
      <c r="G134" s="94"/>
    </row>
    <row r="135" spans="1:7" ht="15">
      <c r="A135" s="95" t="s">
        <v>1464</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1510</v>
      </c>
      <c r="C138" s="93"/>
      <c r="D138" s="93"/>
      <c r="E138" s="93"/>
      <c r="F138" s="93"/>
      <c r="G138" s="94"/>
    </row>
    <row r="139" spans="1:7" ht="15">
      <c r="A139" s="95" t="s">
        <v>1467</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1469</v>
      </c>
      <c r="B143" s="96"/>
      <c r="C143" s="96"/>
      <c r="D143" s="96"/>
      <c r="E143" s="96"/>
      <c r="F143" s="96"/>
      <c r="G143" s="97"/>
    </row>
    <row r="144" spans="1:7" ht="39.75" customHeight="1">
      <c r="A144" s="4" t="s">
        <v>113</v>
      </c>
      <c r="B144" s="61" t="s">
        <v>704</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1511</v>
      </c>
      <c r="C146" s="93"/>
      <c r="D146" s="93"/>
      <c r="E146" s="93"/>
      <c r="F146" s="93"/>
      <c r="G146" s="94"/>
    </row>
    <row r="147" spans="1:7" ht="15">
      <c r="A147" s="95" t="s">
        <v>1472</v>
      </c>
      <c r="B147" s="96"/>
      <c r="C147" s="96"/>
      <c r="D147" s="96"/>
      <c r="E147" s="96"/>
      <c r="F147" s="96"/>
      <c r="G147" s="97"/>
    </row>
    <row r="148" spans="1:7" ht="39.75" customHeight="1">
      <c r="A148" s="4" t="s">
        <v>113</v>
      </c>
      <c r="B148" s="61" t="s">
        <v>704</v>
      </c>
      <c r="C148" s="62"/>
      <c r="D148" s="62"/>
      <c r="E148" s="62"/>
      <c r="F148" s="62"/>
      <c r="G148" s="63"/>
    </row>
    <row r="149" spans="1:7" ht="39.75" customHeight="1">
      <c r="A149" s="4" t="s">
        <v>114</v>
      </c>
      <c r="B149" s="61" t="s">
        <v>361</v>
      </c>
      <c r="C149" s="62"/>
      <c r="D149" s="62"/>
      <c r="E149" s="62"/>
      <c r="F149" s="62"/>
      <c r="G149" s="63"/>
    </row>
    <row r="150" spans="1:7" ht="39.75" customHeight="1">
      <c r="A150" s="4" t="s">
        <v>115</v>
      </c>
      <c r="B150" s="92" t="s">
        <v>1512</v>
      </c>
      <c r="C150" s="93"/>
      <c r="D150" s="93"/>
      <c r="E150" s="93"/>
      <c r="F150" s="93"/>
      <c r="G150" s="94"/>
    </row>
    <row r="151" spans="1:7" ht="15">
      <c r="A151" s="95" t="s">
        <v>1475</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1478</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1481</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1513</v>
      </c>
      <c r="E4" s="50"/>
      <c r="F4" s="50"/>
      <c r="G4" s="51"/>
    </row>
    <row r="5" spans="1:7" ht="15">
      <c r="A5" s="46" t="s">
        <v>5</v>
      </c>
      <c r="B5" s="47"/>
      <c r="C5" s="48"/>
      <c r="D5" s="49" t="s">
        <v>6</v>
      </c>
      <c r="E5" s="50"/>
      <c r="F5" s="50"/>
      <c r="G5" s="51"/>
    </row>
    <row r="6" spans="1:7" ht="15">
      <c r="A6" s="46" t="s">
        <v>7</v>
      </c>
      <c r="B6" s="47"/>
      <c r="C6" s="48"/>
      <c r="D6" s="49" t="s">
        <v>1514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1515</v>
      </c>
      <c r="B26" s="90" t="s">
        <v>1516</v>
      </c>
      <c r="C26" s="90" t="s">
        <v>1517</v>
      </c>
      <c r="D26" s="90" t="s">
        <v>1518</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0</v>
      </c>
    </row>
    <row r="32" spans="1:7" ht="15">
      <c r="A32" s="90" t="s">
        <v>1519</v>
      </c>
      <c r="B32" s="90" t="s">
        <v>1520</v>
      </c>
      <c r="C32" s="90" t="s">
        <v>1521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3">
        <v>4.5</v>
      </c>
    </row>
    <row r="35" spans="1:7" ht="15">
      <c r="A35" s="74"/>
      <c r="B35" s="74"/>
      <c r="C35" s="74"/>
      <c r="D35" s="74"/>
      <c r="E35" s="74"/>
      <c r="F35" s="3" t="s">
        <v>41</v>
      </c>
      <c r="G35" s="3">
        <v>0</v>
      </c>
    </row>
    <row r="36" spans="1:7" ht="15">
      <c r="A36" s="90" t="s">
        <v>1522</v>
      </c>
      <c r="B36" s="90" t="s">
        <v>1520</v>
      </c>
      <c r="C36" s="90" t="s">
        <v>1523</v>
      </c>
      <c r="D36" s="90" t="s">
        <v>1524</v>
      </c>
      <c r="E36" s="90" t="s">
        <v>46</v>
      </c>
      <c r="F36" s="3" t="s">
        <v>47</v>
      </c>
      <c r="G36" s="3">
        <v>0</v>
      </c>
    </row>
    <row r="37" spans="1:7" ht="27">
      <c r="A37" s="91"/>
      <c r="B37" s="91"/>
      <c r="C37" s="91"/>
      <c r="D37" s="91"/>
      <c r="E37" s="91"/>
      <c r="F37" s="3" t="s">
        <v>48</v>
      </c>
      <c r="G37" s="3">
        <v>0</v>
      </c>
    </row>
    <row r="38" spans="1:7" ht="15">
      <c r="A38" s="73" t="s">
        <v>35</v>
      </c>
      <c r="B38" s="73" t="s">
        <v>36</v>
      </c>
      <c r="C38" s="73" t="s">
        <v>37</v>
      </c>
      <c r="D38" s="73" t="s">
        <v>38</v>
      </c>
      <c r="E38" s="73" t="s">
        <v>39</v>
      </c>
      <c r="F38" s="3" t="s">
        <v>40</v>
      </c>
      <c r="G38" s="3">
        <v>10</v>
      </c>
    </row>
    <row r="39" spans="1:7" ht="15">
      <c r="A39" s="74"/>
      <c r="B39" s="74"/>
      <c r="C39" s="74"/>
      <c r="D39" s="74"/>
      <c r="E39" s="74"/>
      <c r="F39" s="3" t="s">
        <v>41</v>
      </c>
      <c r="G39" s="3">
        <v>0</v>
      </c>
    </row>
    <row r="40" spans="1:7" ht="15">
      <c r="A40" s="90" t="s">
        <v>1525</v>
      </c>
      <c r="B40" s="90" t="s">
        <v>1520</v>
      </c>
      <c r="C40" s="90" t="s">
        <v>1526</v>
      </c>
      <c r="D40" s="90" t="s">
        <v>1527</v>
      </c>
      <c r="E40" s="90" t="s">
        <v>719</v>
      </c>
      <c r="F40" s="3" t="s">
        <v>47</v>
      </c>
      <c r="G40" s="3">
        <v>0</v>
      </c>
    </row>
    <row r="41" spans="1:7" ht="27">
      <c r="A41" s="91"/>
      <c r="B41" s="91"/>
      <c r="C41" s="91"/>
      <c r="D41" s="91"/>
      <c r="E41" s="91"/>
      <c r="F41" s="3" t="s">
        <v>48</v>
      </c>
      <c r="G41" s="3">
        <v>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46.87</v>
      </c>
    </row>
    <row r="45" spans="1:7" ht="15">
      <c r="A45" s="74"/>
      <c r="B45" s="74"/>
      <c r="C45" s="74"/>
      <c r="D45" s="74"/>
      <c r="E45" s="74"/>
      <c r="F45" s="3" t="s">
        <v>41</v>
      </c>
      <c r="G45" s="3">
        <v>0</v>
      </c>
    </row>
    <row r="46" spans="1:7" ht="15">
      <c r="A46" s="90" t="s">
        <v>1528</v>
      </c>
      <c r="B46" s="90" t="s">
        <v>1529</v>
      </c>
      <c r="C46" s="90" t="s">
        <v>1530</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20</v>
      </c>
    </row>
    <row r="49" spans="1:7" ht="15">
      <c r="A49" s="74"/>
      <c r="B49" s="74"/>
      <c r="C49" s="74"/>
      <c r="D49" s="74"/>
      <c r="E49" s="74"/>
      <c r="F49" s="3" t="s">
        <v>41</v>
      </c>
      <c r="G49" s="3">
        <v>0</v>
      </c>
    </row>
    <row r="50" spans="1:7" ht="15">
      <c r="A50" s="90" t="s">
        <v>1531</v>
      </c>
      <c r="B50" s="90" t="s">
        <v>1532</v>
      </c>
      <c r="C50" s="90" t="s">
        <v>1533</v>
      </c>
      <c r="D50" s="90" t="s">
        <v>862</v>
      </c>
      <c r="E50" s="90" t="s">
        <v>1047</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95</v>
      </c>
    </row>
    <row r="53" spans="1:7" ht="15">
      <c r="A53" s="74"/>
      <c r="B53" s="74"/>
      <c r="C53" s="74"/>
      <c r="D53" s="74"/>
      <c r="E53" s="74"/>
      <c r="F53" s="3" t="s">
        <v>41</v>
      </c>
      <c r="G53" s="3">
        <v>0</v>
      </c>
    </row>
    <row r="54" spans="1:7" ht="15">
      <c r="A54" s="90" t="s">
        <v>1534</v>
      </c>
      <c r="B54" s="90" t="s">
        <v>1532</v>
      </c>
      <c r="C54" s="90" t="s">
        <v>1535</v>
      </c>
      <c r="D54" s="90" t="s">
        <v>45</v>
      </c>
      <c r="E54" s="90" t="s">
        <v>612</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3">
        <v>75</v>
      </c>
    </row>
    <row r="57" spans="1:7" ht="15">
      <c r="A57" s="74"/>
      <c r="B57" s="74"/>
      <c r="C57" s="74"/>
      <c r="D57" s="74"/>
      <c r="E57" s="74"/>
      <c r="F57" s="3" t="s">
        <v>41</v>
      </c>
      <c r="G57" s="3">
        <v>0</v>
      </c>
    </row>
    <row r="58" spans="1:7" ht="15">
      <c r="A58" s="90" t="s">
        <v>1536</v>
      </c>
      <c r="B58" s="90" t="s">
        <v>1537</v>
      </c>
      <c r="C58" s="90" t="s">
        <v>1538</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92.11</v>
      </c>
    </row>
    <row r="61" spans="1:7" ht="15">
      <c r="A61" s="74"/>
      <c r="B61" s="74"/>
      <c r="C61" s="74"/>
      <c r="D61" s="74"/>
      <c r="E61" s="74"/>
      <c r="F61" s="3" t="s">
        <v>41</v>
      </c>
      <c r="G61" s="3">
        <v>0</v>
      </c>
    </row>
    <row r="62" spans="1:7" ht="15">
      <c r="A62" s="90" t="s">
        <v>1539</v>
      </c>
      <c r="B62" s="90" t="s">
        <v>1540</v>
      </c>
      <c r="C62" s="90" t="s">
        <v>1541</v>
      </c>
      <c r="D62" s="90" t="s">
        <v>45</v>
      </c>
      <c r="E62" s="90" t="s">
        <v>134</v>
      </c>
      <c r="F62" s="3" t="s">
        <v>47</v>
      </c>
      <c r="G62" s="3">
        <v>0</v>
      </c>
    </row>
    <row r="63" spans="1:7" ht="27">
      <c r="A63" s="91"/>
      <c r="B63" s="91"/>
      <c r="C63" s="91"/>
      <c r="D63" s="91"/>
      <c r="E63" s="91"/>
      <c r="F63" s="3" t="s">
        <v>48</v>
      </c>
      <c r="G63" s="3">
        <v>0</v>
      </c>
    </row>
    <row r="64" spans="1:7" ht="15">
      <c r="A64" s="73" t="s">
        <v>35</v>
      </c>
      <c r="B64" s="73" t="s">
        <v>36</v>
      </c>
      <c r="C64" s="73" t="s">
        <v>37</v>
      </c>
      <c r="D64" s="73" t="s">
        <v>38</v>
      </c>
      <c r="E64" s="73" t="s">
        <v>39</v>
      </c>
      <c r="F64" s="3" t="s">
        <v>40</v>
      </c>
      <c r="G64" s="3">
        <v>34.28</v>
      </c>
    </row>
    <row r="65" spans="1:7" ht="15">
      <c r="A65" s="74"/>
      <c r="B65" s="74"/>
      <c r="C65" s="74"/>
      <c r="D65" s="74"/>
      <c r="E65" s="74"/>
      <c r="F65" s="3" t="s">
        <v>41</v>
      </c>
      <c r="G65" s="3">
        <v>0</v>
      </c>
    </row>
    <row r="66" spans="1:7" ht="15">
      <c r="A66" s="90" t="s">
        <v>1542</v>
      </c>
      <c r="B66" s="90" t="s">
        <v>1543</v>
      </c>
      <c r="C66" s="90" t="s">
        <v>1544</v>
      </c>
      <c r="D66" s="90" t="s">
        <v>45</v>
      </c>
      <c r="E66" s="90" t="s">
        <v>1545</v>
      </c>
      <c r="F66" s="3" t="s">
        <v>47</v>
      </c>
      <c r="G66" s="3">
        <v>0</v>
      </c>
    </row>
    <row r="67" spans="1:7" ht="27">
      <c r="A67" s="91"/>
      <c r="B67" s="91"/>
      <c r="C67" s="91"/>
      <c r="D67" s="91"/>
      <c r="E67" s="91"/>
      <c r="F67" s="3" t="s">
        <v>48</v>
      </c>
      <c r="G67" s="3">
        <v>0</v>
      </c>
    </row>
    <row r="68" spans="1:7" ht="15">
      <c r="A68" s="73" t="s">
        <v>35</v>
      </c>
      <c r="B68" s="73" t="s">
        <v>36</v>
      </c>
      <c r="C68" s="73" t="s">
        <v>37</v>
      </c>
      <c r="D68" s="73" t="s">
        <v>38</v>
      </c>
      <c r="E68" s="73" t="s">
        <v>39</v>
      </c>
      <c r="F68" s="3" t="s">
        <v>40</v>
      </c>
      <c r="G68" s="3">
        <v>100</v>
      </c>
    </row>
    <row r="69" spans="1:7" ht="15">
      <c r="A69" s="74"/>
      <c r="B69" s="74"/>
      <c r="C69" s="74"/>
      <c r="D69" s="74"/>
      <c r="E69" s="74"/>
      <c r="F69" s="3" t="s">
        <v>41</v>
      </c>
      <c r="G69" s="3">
        <v>0</v>
      </c>
    </row>
    <row r="70" spans="1:7" ht="15">
      <c r="A70" s="90" t="s">
        <v>1546</v>
      </c>
      <c r="B70" s="90" t="s">
        <v>1543</v>
      </c>
      <c r="C70" s="90" t="s">
        <v>1547</v>
      </c>
      <c r="D70" s="90" t="s">
        <v>45</v>
      </c>
      <c r="E70" s="90" t="s">
        <v>134</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2.5</v>
      </c>
    </row>
    <row r="73" spans="1:7" ht="15">
      <c r="A73" s="74"/>
      <c r="B73" s="74"/>
      <c r="C73" s="74"/>
      <c r="D73" s="74"/>
      <c r="E73" s="74"/>
      <c r="F73" s="3" t="s">
        <v>41</v>
      </c>
      <c r="G73" s="3">
        <v>26.92</v>
      </c>
    </row>
    <row r="74" spans="1:7" ht="15">
      <c r="A74" s="90" t="s">
        <v>1548</v>
      </c>
      <c r="B74" s="90" t="s">
        <v>1532</v>
      </c>
      <c r="C74" s="90" t="s">
        <v>1549</v>
      </c>
      <c r="D74" s="90" t="s">
        <v>45</v>
      </c>
      <c r="E74" s="90" t="s">
        <v>134</v>
      </c>
      <c r="F74" s="3" t="s">
        <v>47</v>
      </c>
      <c r="G74" s="3">
        <v>56.49</v>
      </c>
    </row>
    <row r="75" spans="1:7" ht="27">
      <c r="A75" s="91"/>
      <c r="B75" s="91"/>
      <c r="C75" s="91"/>
      <c r="D75" s="91"/>
      <c r="E75" s="91"/>
      <c r="F75" s="3" t="s">
        <v>48</v>
      </c>
      <c r="G75" s="3">
        <v>209.84</v>
      </c>
    </row>
    <row r="76" spans="1:7" ht="15">
      <c r="A76" s="73" t="s">
        <v>35</v>
      </c>
      <c r="B76" s="73" t="s">
        <v>36</v>
      </c>
      <c r="C76" s="73" t="s">
        <v>37</v>
      </c>
      <c r="D76" s="73" t="s">
        <v>38</v>
      </c>
      <c r="E76" s="73" t="s">
        <v>39</v>
      </c>
      <c r="F76" s="3" t="s">
        <v>40</v>
      </c>
      <c r="G76" s="3">
        <v>0.4</v>
      </c>
    </row>
    <row r="77" spans="1:7" ht="15">
      <c r="A77" s="74"/>
      <c r="B77" s="74"/>
      <c r="C77" s="74"/>
      <c r="D77" s="74"/>
      <c r="E77" s="74"/>
      <c r="F77" s="3" t="s">
        <v>41</v>
      </c>
      <c r="G77" s="3">
        <v>0</v>
      </c>
    </row>
    <row r="78" spans="1:7" ht="15">
      <c r="A78" s="90" t="s">
        <v>1550</v>
      </c>
      <c r="B78" s="90" t="s">
        <v>1551</v>
      </c>
      <c r="C78" s="90" t="s">
        <v>1552</v>
      </c>
      <c r="D78" s="90" t="s">
        <v>45</v>
      </c>
      <c r="E78" s="90" t="s">
        <v>134</v>
      </c>
      <c r="F78" s="3" t="s">
        <v>47</v>
      </c>
      <c r="G78" s="3">
        <v>0</v>
      </c>
    </row>
    <row r="79" spans="1:7" ht="27">
      <c r="A79" s="91"/>
      <c r="B79" s="91"/>
      <c r="C79" s="91"/>
      <c r="D79" s="91"/>
      <c r="E79" s="91"/>
      <c r="F79" s="3" t="s">
        <v>48</v>
      </c>
      <c r="G79" s="3">
        <v>0</v>
      </c>
    </row>
    <row r="80" spans="1:7" ht="15">
      <c r="A80" s="73" t="s">
        <v>35</v>
      </c>
      <c r="B80" s="73" t="s">
        <v>36</v>
      </c>
      <c r="C80" s="73" t="s">
        <v>37</v>
      </c>
      <c r="D80" s="73" t="s">
        <v>38</v>
      </c>
      <c r="E80" s="73" t="s">
        <v>39</v>
      </c>
      <c r="F80" s="3" t="s">
        <v>40</v>
      </c>
      <c r="G80" s="3">
        <v>46</v>
      </c>
    </row>
    <row r="81" spans="1:7" ht="15">
      <c r="A81" s="74"/>
      <c r="B81" s="74"/>
      <c r="C81" s="74"/>
      <c r="D81" s="74"/>
      <c r="E81" s="74"/>
      <c r="F81" s="3" t="s">
        <v>41</v>
      </c>
      <c r="G81" s="3">
        <v>0</v>
      </c>
    </row>
    <row r="82" spans="1:7" ht="15">
      <c r="A82" s="90" t="s">
        <v>1553</v>
      </c>
      <c r="B82" s="90" t="s">
        <v>1554</v>
      </c>
      <c r="C82" s="90" t="s">
        <v>1555</v>
      </c>
      <c r="D82" s="90" t="s">
        <v>45</v>
      </c>
      <c r="E82" s="90" t="s">
        <v>134</v>
      </c>
      <c r="F82" s="3" t="s">
        <v>47</v>
      </c>
      <c r="G82" s="3">
        <v>0</v>
      </c>
    </row>
    <row r="83" spans="1:7" ht="27">
      <c r="A83" s="91"/>
      <c r="B83" s="91"/>
      <c r="C83" s="91"/>
      <c r="D83" s="91"/>
      <c r="E83" s="91"/>
      <c r="F83" s="3" t="s">
        <v>48</v>
      </c>
      <c r="G83" s="3">
        <v>0</v>
      </c>
    </row>
    <row r="84" spans="1:7" ht="15">
      <c r="A84" s="73" t="s">
        <v>35</v>
      </c>
      <c r="B84" s="73" t="s">
        <v>36</v>
      </c>
      <c r="C84" s="73" t="s">
        <v>37</v>
      </c>
      <c r="D84" s="73" t="s">
        <v>38</v>
      </c>
      <c r="E84" s="73" t="s">
        <v>39</v>
      </c>
      <c r="F84" s="3" t="s">
        <v>40</v>
      </c>
      <c r="G84" s="3">
        <v>26</v>
      </c>
    </row>
    <row r="85" spans="1:7" ht="15">
      <c r="A85" s="74"/>
      <c r="B85" s="74"/>
      <c r="C85" s="74"/>
      <c r="D85" s="74"/>
      <c r="E85" s="74"/>
      <c r="F85" s="3" t="s">
        <v>41</v>
      </c>
      <c r="G85" s="3">
        <v>0</v>
      </c>
    </row>
    <row r="86" spans="1:7" ht="15">
      <c r="A86" s="90" t="s">
        <v>1556</v>
      </c>
      <c r="B86" s="90" t="s">
        <v>1540</v>
      </c>
      <c r="C86" s="90" t="s">
        <v>1557</v>
      </c>
      <c r="D86" s="90" t="s">
        <v>45</v>
      </c>
      <c r="E86" s="90" t="s">
        <v>1047</v>
      </c>
      <c r="F86" s="3" t="s">
        <v>47</v>
      </c>
      <c r="G86" s="3">
        <v>0</v>
      </c>
    </row>
    <row r="87" spans="1:7" ht="27">
      <c r="A87" s="91"/>
      <c r="B87" s="91"/>
      <c r="C87" s="91"/>
      <c r="D87" s="91"/>
      <c r="E87" s="91"/>
      <c r="F87" s="3" t="s">
        <v>48</v>
      </c>
      <c r="G87" s="3">
        <v>0</v>
      </c>
    </row>
    <row r="88" spans="1:7" ht="15">
      <c r="A88" s="73" t="s">
        <v>35</v>
      </c>
      <c r="B88" s="73" t="s">
        <v>36</v>
      </c>
      <c r="C88" s="73" t="s">
        <v>37</v>
      </c>
      <c r="D88" s="73" t="s">
        <v>38</v>
      </c>
      <c r="E88" s="73" t="s">
        <v>39</v>
      </c>
      <c r="F88" s="3" t="s">
        <v>40</v>
      </c>
      <c r="G88" s="3">
        <v>722</v>
      </c>
    </row>
    <row r="89" spans="1:7" ht="15">
      <c r="A89" s="74"/>
      <c r="B89" s="74"/>
      <c r="C89" s="74"/>
      <c r="D89" s="74"/>
      <c r="E89" s="74"/>
      <c r="F89" s="3" t="s">
        <v>41</v>
      </c>
      <c r="G89" s="3">
        <v>0</v>
      </c>
    </row>
    <row r="90" spans="1:7" ht="15">
      <c r="A90" s="90" t="s">
        <v>1558</v>
      </c>
      <c r="B90" s="90" t="s">
        <v>1554</v>
      </c>
      <c r="C90" s="90" t="s">
        <v>1559</v>
      </c>
      <c r="D90" s="90" t="s">
        <v>1560</v>
      </c>
      <c r="E90" s="90" t="s">
        <v>1047</v>
      </c>
      <c r="F90" s="3" t="s">
        <v>47</v>
      </c>
      <c r="G90" s="3">
        <v>0</v>
      </c>
    </row>
    <row r="91" spans="1:7" ht="27">
      <c r="A91" s="91"/>
      <c r="B91" s="91"/>
      <c r="C91" s="91"/>
      <c r="D91" s="91"/>
      <c r="E91" s="91"/>
      <c r="F91" s="3" t="s">
        <v>48</v>
      </c>
      <c r="G91" s="3">
        <v>0</v>
      </c>
    </row>
    <row r="92" spans="1:7" ht="15">
      <c r="A92" s="73" t="s">
        <v>35</v>
      </c>
      <c r="B92" s="73" t="s">
        <v>36</v>
      </c>
      <c r="C92" s="73" t="s">
        <v>37</v>
      </c>
      <c r="D92" s="73" t="s">
        <v>38</v>
      </c>
      <c r="E92" s="73" t="s">
        <v>39</v>
      </c>
      <c r="F92" s="3" t="s">
        <v>40</v>
      </c>
      <c r="G92" s="3">
        <v>3.91</v>
      </c>
    </row>
    <row r="93" spans="1:7" ht="15">
      <c r="A93" s="74"/>
      <c r="B93" s="74"/>
      <c r="C93" s="74"/>
      <c r="D93" s="74"/>
      <c r="E93" s="74"/>
      <c r="F93" s="3" t="s">
        <v>41</v>
      </c>
      <c r="G93" s="3">
        <v>0</v>
      </c>
    </row>
    <row r="94" spans="1:7" ht="15">
      <c r="A94" s="90" t="s">
        <v>1561</v>
      </c>
      <c r="B94" s="90" t="s">
        <v>1551</v>
      </c>
      <c r="C94" s="90" t="s">
        <v>1562</v>
      </c>
      <c r="D94" s="90" t="s">
        <v>45</v>
      </c>
      <c r="E94" s="90" t="s">
        <v>134</v>
      </c>
      <c r="F94" s="3" t="s">
        <v>47</v>
      </c>
      <c r="G94" s="3">
        <v>0</v>
      </c>
    </row>
    <row r="95" spans="1:7" ht="27">
      <c r="A95" s="91"/>
      <c r="B95" s="91"/>
      <c r="C95" s="91"/>
      <c r="D95" s="91"/>
      <c r="E95" s="91"/>
      <c r="F95" s="3" t="s">
        <v>48</v>
      </c>
      <c r="G95" s="3">
        <v>0</v>
      </c>
    </row>
    <row r="96" spans="1:7" ht="15">
      <c r="A96" s="73" t="s">
        <v>35</v>
      </c>
      <c r="B96" s="73" t="s">
        <v>36</v>
      </c>
      <c r="C96" s="73" t="s">
        <v>37</v>
      </c>
      <c r="D96" s="73" t="s">
        <v>38</v>
      </c>
      <c r="E96" s="73" t="s">
        <v>39</v>
      </c>
      <c r="F96" s="3" t="s">
        <v>40</v>
      </c>
      <c r="G96" s="3">
        <v>100</v>
      </c>
    </row>
    <row r="97" spans="1:7" ht="15">
      <c r="A97" s="74"/>
      <c r="B97" s="74"/>
      <c r="C97" s="74"/>
      <c r="D97" s="74"/>
      <c r="E97" s="74"/>
      <c r="F97" s="3" t="s">
        <v>41</v>
      </c>
      <c r="G97" s="3">
        <v>0</v>
      </c>
    </row>
    <row r="98" spans="1:7" ht="15">
      <c r="A98" s="90" t="s">
        <v>1563</v>
      </c>
      <c r="B98" s="90" t="s">
        <v>1537</v>
      </c>
      <c r="C98" s="90" t="s">
        <v>1564</v>
      </c>
      <c r="D98" s="90" t="s">
        <v>45</v>
      </c>
      <c r="E98" s="90" t="s">
        <v>134</v>
      </c>
      <c r="F98" s="3" t="s">
        <v>47</v>
      </c>
      <c r="G98" s="3">
        <v>0</v>
      </c>
    </row>
    <row r="99" spans="1:7" ht="27">
      <c r="A99" s="91"/>
      <c r="B99" s="91"/>
      <c r="C99" s="91"/>
      <c r="D99" s="91"/>
      <c r="E99" s="91"/>
      <c r="F99" s="3" t="s">
        <v>48</v>
      </c>
      <c r="G99" s="3">
        <v>0</v>
      </c>
    </row>
    <row r="100" spans="1:7" ht="15">
      <c r="A100" s="87" t="s">
        <v>62</v>
      </c>
      <c r="B100" s="88"/>
      <c r="C100" s="88"/>
      <c r="D100" s="88"/>
      <c r="E100" s="88"/>
      <c r="F100" s="88"/>
      <c r="G100" s="89"/>
    </row>
    <row r="101" spans="1:7" ht="15">
      <c r="A101" s="70" t="s">
        <v>33</v>
      </c>
      <c r="B101" s="71"/>
      <c r="C101" s="71"/>
      <c r="D101" s="71"/>
      <c r="E101" s="72"/>
      <c r="F101" s="70" t="s">
        <v>34</v>
      </c>
      <c r="G101" s="72"/>
    </row>
    <row r="102" spans="1:7" ht="15">
      <c r="A102" s="73" t="s">
        <v>35</v>
      </c>
      <c r="B102" s="73" t="s">
        <v>36</v>
      </c>
      <c r="C102" s="73" t="s">
        <v>37</v>
      </c>
      <c r="D102" s="73" t="s">
        <v>38</v>
      </c>
      <c r="E102" s="73" t="s">
        <v>39</v>
      </c>
      <c r="F102" s="3" t="s">
        <v>40</v>
      </c>
      <c r="G102" s="3">
        <v>96.15</v>
      </c>
    </row>
    <row r="103" spans="1:7" ht="15">
      <c r="A103" s="74"/>
      <c r="B103" s="74"/>
      <c r="C103" s="74"/>
      <c r="D103" s="74"/>
      <c r="E103" s="74"/>
      <c r="F103" s="3" t="s">
        <v>41</v>
      </c>
      <c r="G103" s="3">
        <v>0</v>
      </c>
    </row>
    <row r="104" spans="1:7" ht="15">
      <c r="A104" s="90" t="s">
        <v>1565</v>
      </c>
      <c r="B104" s="90" t="s">
        <v>1566</v>
      </c>
      <c r="C104" s="90" t="s">
        <v>1567</v>
      </c>
      <c r="D104" s="90" t="s">
        <v>45</v>
      </c>
      <c r="E104" s="90" t="s">
        <v>66</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181</v>
      </c>
    </row>
    <row r="107" spans="1:7" ht="15">
      <c r="A107" s="74"/>
      <c r="B107" s="74"/>
      <c r="C107" s="74"/>
      <c r="D107" s="74"/>
      <c r="E107" s="74"/>
      <c r="F107" s="3" t="s">
        <v>41</v>
      </c>
      <c r="G107" s="3">
        <v>0</v>
      </c>
    </row>
    <row r="108" spans="1:7" ht="15">
      <c r="A108" s="90" t="s">
        <v>1568</v>
      </c>
      <c r="B108" s="90" t="s">
        <v>1566</v>
      </c>
      <c r="C108" s="90" t="s">
        <v>1569</v>
      </c>
      <c r="D108" s="90" t="s">
        <v>1560</v>
      </c>
      <c r="E108" s="90" t="s">
        <v>1047</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8.95</v>
      </c>
    </row>
    <row r="111" spans="1:7" ht="15">
      <c r="A111" s="74"/>
      <c r="B111" s="74"/>
      <c r="C111" s="74"/>
      <c r="D111" s="74"/>
      <c r="E111" s="74"/>
      <c r="F111" s="3" t="s">
        <v>41</v>
      </c>
      <c r="G111" s="3">
        <v>0</v>
      </c>
    </row>
    <row r="112" spans="1:7" ht="15">
      <c r="A112" s="90" t="s">
        <v>1570</v>
      </c>
      <c r="B112" s="90" t="s">
        <v>1571</v>
      </c>
      <c r="C112" s="90" t="s">
        <v>1572</v>
      </c>
      <c r="D112" s="90" t="s">
        <v>45</v>
      </c>
      <c r="E112" s="90" t="s">
        <v>66</v>
      </c>
      <c r="F112" s="3" t="s">
        <v>47</v>
      </c>
      <c r="G112" s="3">
        <v>0</v>
      </c>
    </row>
    <row r="113" spans="1:7" ht="27">
      <c r="A113" s="91"/>
      <c r="B113" s="91"/>
      <c r="C113" s="91"/>
      <c r="D113" s="91"/>
      <c r="E113" s="91"/>
      <c r="F113" s="3" t="s">
        <v>48</v>
      </c>
      <c r="G113" s="3">
        <v>0</v>
      </c>
    </row>
    <row r="114" spans="1:7" ht="15">
      <c r="A114" s="73" t="s">
        <v>35</v>
      </c>
      <c r="B114" s="73" t="s">
        <v>36</v>
      </c>
      <c r="C114" s="73" t="s">
        <v>37</v>
      </c>
      <c r="D114" s="73" t="s">
        <v>38</v>
      </c>
      <c r="E114" s="73" t="s">
        <v>39</v>
      </c>
      <c r="F114" s="3" t="s">
        <v>40</v>
      </c>
      <c r="G114" s="3">
        <v>106.67</v>
      </c>
    </row>
    <row r="115" spans="1:7" ht="15">
      <c r="A115" s="74"/>
      <c r="B115" s="74"/>
      <c r="C115" s="74"/>
      <c r="D115" s="74"/>
      <c r="E115" s="74"/>
      <c r="F115" s="3" t="s">
        <v>41</v>
      </c>
      <c r="G115" s="3">
        <v>0</v>
      </c>
    </row>
    <row r="116" spans="1:7" ht="15">
      <c r="A116" s="90" t="s">
        <v>1573</v>
      </c>
      <c r="B116" s="90" t="s">
        <v>1571</v>
      </c>
      <c r="C116" s="90" t="s">
        <v>1574</v>
      </c>
      <c r="D116" s="90" t="s">
        <v>45</v>
      </c>
      <c r="E116" s="90" t="s">
        <v>66</v>
      </c>
      <c r="F116" s="3" t="s">
        <v>47</v>
      </c>
      <c r="G116" s="3">
        <v>0</v>
      </c>
    </row>
    <row r="117" spans="1:7" ht="27">
      <c r="A117" s="91"/>
      <c r="B117" s="91"/>
      <c r="C117" s="91"/>
      <c r="D117" s="91"/>
      <c r="E117" s="91"/>
      <c r="F117" s="3" t="s">
        <v>48</v>
      </c>
      <c r="G117" s="3">
        <v>0</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0</v>
      </c>
    </row>
    <row r="120" spans="1:7" ht="15">
      <c r="A120" s="90" t="s">
        <v>1575</v>
      </c>
      <c r="B120" s="90" t="s">
        <v>1576</v>
      </c>
      <c r="C120" s="90" t="s">
        <v>1577</v>
      </c>
      <c r="D120" s="90" t="s">
        <v>45</v>
      </c>
      <c r="E120" s="90" t="s">
        <v>66</v>
      </c>
      <c r="F120" s="3" t="s">
        <v>47</v>
      </c>
      <c r="G120" s="3">
        <v>0</v>
      </c>
    </row>
    <row r="121" spans="1:7" ht="27">
      <c r="A121" s="91"/>
      <c r="B121" s="91"/>
      <c r="C121" s="91"/>
      <c r="D121" s="91"/>
      <c r="E121" s="91"/>
      <c r="F121" s="3" t="s">
        <v>48</v>
      </c>
      <c r="G121" s="3">
        <v>0</v>
      </c>
    </row>
    <row r="122" spans="1:7" ht="15">
      <c r="A122" s="73" t="s">
        <v>35</v>
      </c>
      <c r="B122" s="73" t="s">
        <v>36</v>
      </c>
      <c r="C122" s="73" t="s">
        <v>37</v>
      </c>
      <c r="D122" s="73" t="s">
        <v>38</v>
      </c>
      <c r="E122" s="73" t="s">
        <v>39</v>
      </c>
      <c r="F122" s="3" t="s">
        <v>40</v>
      </c>
      <c r="G122" s="3">
        <v>30.59</v>
      </c>
    </row>
    <row r="123" spans="1:7" ht="15">
      <c r="A123" s="74"/>
      <c r="B123" s="74"/>
      <c r="C123" s="74"/>
      <c r="D123" s="74"/>
      <c r="E123" s="74"/>
      <c r="F123" s="3" t="s">
        <v>41</v>
      </c>
      <c r="G123" s="3">
        <v>0</v>
      </c>
    </row>
    <row r="124" spans="1:7" ht="15">
      <c r="A124" s="90" t="s">
        <v>1578</v>
      </c>
      <c r="B124" s="90" t="s">
        <v>1566</v>
      </c>
      <c r="C124" s="90" t="s">
        <v>1579</v>
      </c>
      <c r="D124" s="90" t="s">
        <v>45</v>
      </c>
      <c r="E124" s="90" t="s">
        <v>66</v>
      </c>
      <c r="F124" s="3" t="s">
        <v>47</v>
      </c>
      <c r="G124" s="3">
        <v>0</v>
      </c>
    </row>
    <row r="125" spans="1:7" ht="27">
      <c r="A125" s="91"/>
      <c r="B125" s="91"/>
      <c r="C125" s="91"/>
      <c r="D125" s="91"/>
      <c r="E125" s="91"/>
      <c r="F125" s="3" t="s">
        <v>48</v>
      </c>
      <c r="G125" s="3">
        <v>0</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0</v>
      </c>
    </row>
    <row r="128" spans="1:7" ht="15">
      <c r="A128" s="90" t="s">
        <v>1580</v>
      </c>
      <c r="B128" s="90" t="s">
        <v>1571</v>
      </c>
      <c r="C128" s="90" t="s">
        <v>1581</v>
      </c>
      <c r="D128" s="90" t="s">
        <v>1582</v>
      </c>
      <c r="E128" s="90" t="s">
        <v>1047</v>
      </c>
      <c r="F128" s="3" t="s">
        <v>47</v>
      </c>
      <c r="G128" s="3">
        <v>0</v>
      </c>
    </row>
    <row r="129" spans="1:7" ht="27">
      <c r="A129" s="91"/>
      <c r="B129" s="91"/>
      <c r="C129" s="91"/>
      <c r="D129" s="91"/>
      <c r="E129" s="91"/>
      <c r="F129" s="3" t="s">
        <v>48</v>
      </c>
      <c r="G129" s="3">
        <v>0</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1583</v>
      </c>
      <c r="B132" s="90" t="s">
        <v>1584</v>
      </c>
      <c r="C132" s="90" t="s">
        <v>1585</v>
      </c>
      <c r="D132" s="90" t="s">
        <v>45</v>
      </c>
      <c r="E132" s="90" t="s">
        <v>66</v>
      </c>
      <c r="F132" s="3" t="s">
        <v>47</v>
      </c>
      <c r="G132" s="3">
        <v>154.72</v>
      </c>
    </row>
    <row r="133" spans="1:7" ht="27">
      <c r="A133" s="91"/>
      <c r="B133" s="91"/>
      <c r="C133" s="91"/>
      <c r="D133" s="91"/>
      <c r="E133" s="91"/>
      <c r="F133" s="3" t="s">
        <v>48</v>
      </c>
      <c r="G133" s="3">
        <v>154.72</v>
      </c>
    </row>
    <row r="134" spans="1:7" ht="15">
      <c r="A134" s="75" t="s">
        <v>84</v>
      </c>
      <c r="B134" s="76"/>
      <c r="C134" s="76"/>
      <c r="D134" s="76"/>
      <c r="E134" s="76"/>
      <c r="F134" s="76"/>
      <c r="G134" s="77"/>
    </row>
    <row r="135" spans="1:7" ht="15">
      <c r="A135" s="95" t="s">
        <v>1515</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1586</v>
      </c>
      <c r="C137" s="62"/>
      <c r="D137" s="62"/>
      <c r="E137" s="62"/>
      <c r="F137" s="62"/>
      <c r="G137" s="63"/>
    </row>
    <row r="138" spans="1:7" ht="39.75" customHeight="1">
      <c r="A138" s="4" t="s">
        <v>89</v>
      </c>
      <c r="B138" s="61" t="s">
        <v>1587</v>
      </c>
      <c r="C138" s="62"/>
      <c r="D138" s="62"/>
      <c r="E138" s="62"/>
      <c r="F138" s="62"/>
      <c r="G138" s="63"/>
    </row>
    <row r="139" spans="1:7" ht="39.75" customHeight="1">
      <c r="A139" s="4" t="s">
        <v>91</v>
      </c>
      <c r="B139" s="92" t="s">
        <v>1588</v>
      </c>
      <c r="C139" s="93"/>
      <c r="D139" s="93"/>
      <c r="E139" s="93"/>
      <c r="F139" s="93"/>
      <c r="G139" s="94"/>
    </row>
    <row r="140" spans="1:7" ht="15">
      <c r="A140" s="95" t="s">
        <v>1519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1586</v>
      </c>
      <c r="C142" s="62"/>
      <c r="D142" s="62"/>
      <c r="E142" s="62"/>
      <c r="F142" s="62"/>
      <c r="G142" s="63"/>
    </row>
    <row r="143" spans="1:7" ht="39.75" customHeight="1">
      <c r="A143" s="4" t="s">
        <v>89</v>
      </c>
      <c r="B143" s="61" t="s">
        <v>1587</v>
      </c>
      <c r="C143" s="62"/>
      <c r="D143" s="62"/>
      <c r="E143" s="62"/>
      <c r="F143" s="62"/>
      <c r="G143" s="63"/>
    </row>
    <row r="144" spans="1:7" ht="39.75" customHeight="1">
      <c r="A144" s="4" t="s">
        <v>91</v>
      </c>
      <c r="B144" s="92" t="s">
        <v>1588</v>
      </c>
      <c r="C144" s="93"/>
      <c r="D144" s="93"/>
      <c r="E144" s="93"/>
      <c r="F144" s="93"/>
      <c r="G144" s="94"/>
    </row>
    <row r="145" spans="1:7" ht="15">
      <c r="A145" s="95" t="s">
        <v>1522</v>
      </c>
      <c r="B145" s="96"/>
      <c r="C145" s="96"/>
      <c r="D145" s="96"/>
      <c r="E145" s="96"/>
      <c r="F145" s="96"/>
      <c r="G145" s="97"/>
    </row>
    <row r="146" spans="1:7" ht="15">
      <c r="A146" s="4" t="s">
        <v>85</v>
      </c>
      <c r="B146" s="61" t="s">
        <v>155</v>
      </c>
      <c r="C146" s="62"/>
      <c r="D146" s="62"/>
      <c r="E146" s="62"/>
      <c r="F146" s="62"/>
      <c r="G146" s="63"/>
    </row>
    <row r="147" spans="1:7" ht="39.75" customHeight="1">
      <c r="A147" s="4" t="s">
        <v>87</v>
      </c>
      <c r="B147" s="61" t="s">
        <v>1589</v>
      </c>
      <c r="C147" s="62"/>
      <c r="D147" s="62"/>
      <c r="E147" s="62"/>
      <c r="F147" s="62"/>
      <c r="G147" s="63"/>
    </row>
    <row r="148" spans="1:7" ht="39.75" customHeight="1">
      <c r="A148" s="4" t="s">
        <v>89</v>
      </c>
      <c r="B148" s="61" t="s">
        <v>1590</v>
      </c>
      <c r="C148" s="62"/>
      <c r="D148" s="62"/>
      <c r="E148" s="62"/>
      <c r="F148" s="62"/>
      <c r="G148" s="63"/>
    </row>
    <row r="149" spans="1:7" ht="39.75" customHeight="1">
      <c r="A149" s="4" t="s">
        <v>91</v>
      </c>
      <c r="B149" s="92" t="s">
        <v>1591</v>
      </c>
      <c r="C149" s="93"/>
      <c r="D149" s="93"/>
      <c r="E149" s="93"/>
      <c r="F149" s="93"/>
      <c r="G149" s="94"/>
    </row>
    <row r="150" spans="1:7" ht="15">
      <c r="A150" s="95" t="s">
        <v>1525</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1589</v>
      </c>
      <c r="C152" s="62"/>
      <c r="D152" s="62"/>
      <c r="E152" s="62"/>
      <c r="F152" s="62"/>
      <c r="G152" s="63"/>
    </row>
    <row r="153" spans="1:7" ht="39.75" customHeight="1">
      <c r="A153" s="4" t="s">
        <v>89</v>
      </c>
      <c r="B153" s="61" t="s">
        <v>1592</v>
      </c>
      <c r="C153" s="62"/>
      <c r="D153" s="62"/>
      <c r="E153" s="62"/>
      <c r="F153" s="62"/>
      <c r="G153" s="63"/>
    </row>
    <row r="154" spans="1:7" ht="39.75" customHeight="1">
      <c r="A154" s="4" t="s">
        <v>91</v>
      </c>
      <c r="B154" s="92" t="s">
        <v>1588</v>
      </c>
      <c r="C154" s="93"/>
      <c r="D154" s="93"/>
      <c r="E154" s="93"/>
      <c r="F154" s="93"/>
      <c r="G154" s="94"/>
    </row>
    <row r="155" spans="1:7" ht="15">
      <c r="A155" s="95" t="s">
        <v>1528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1589</v>
      </c>
      <c r="C157" s="62"/>
      <c r="D157" s="62"/>
      <c r="E157" s="62"/>
      <c r="F157" s="62"/>
      <c r="G157" s="63"/>
    </row>
    <row r="158" spans="1:7" ht="39.75" customHeight="1">
      <c r="A158" s="4" t="s">
        <v>89</v>
      </c>
      <c r="B158" s="61" t="s">
        <v>1592</v>
      </c>
      <c r="C158" s="62"/>
      <c r="D158" s="62"/>
      <c r="E158" s="62"/>
      <c r="F158" s="62"/>
      <c r="G158" s="63"/>
    </row>
    <row r="159" spans="1:7" ht="39.75" customHeight="1">
      <c r="A159" s="4" t="s">
        <v>91</v>
      </c>
      <c r="B159" s="92" t="s">
        <v>1588</v>
      </c>
      <c r="C159" s="93"/>
      <c r="D159" s="93"/>
      <c r="E159" s="93"/>
      <c r="F159" s="93"/>
      <c r="G159" s="94"/>
    </row>
    <row r="160" spans="1:7" ht="15">
      <c r="A160" s="95" t="s">
        <v>1531</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1586</v>
      </c>
      <c r="C162" s="62"/>
      <c r="D162" s="62"/>
      <c r="E162" s="62"/>
      <c r="F162" s="62"/>
      <c r="G162" s="63"/>
    </row>
    <row r="163" spans="1:7" ht="39.75" customHeight="1">
      <c r="A163" s="4" t="s">
        <v>89</v>
      </c>
      <c r="B163" s="61" t="s">
        <v>1592</v>
      </c>
      <c r="C163" s="62"/>
      <c r="D163" s="62"/>
      <c r="E163" s="62"/>
      <c r="F163" s="62"/>
      <c r="G163" s="63"/>
    </row>
    <row r="164" spans="1:7" ht="39.75" customHeight="1">
      <c r="A164" s="4" t="s">
        <v>91</v>
      </c>
      <c r="B164" s="92" t="s">
        <v>1588</v>
      </c>
      <c r="C164" s="93"/>
      <c r="D164" s="93"/>
      <c r="E164" s="93"/>
      <c r="F164" s="93"/>
      <c r="G164" s="94"/>
    </row>
    <row r="165" spans="1:7" ht="15">
      <c r="A165" s="95" t="s">
        <v>1534</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1586</v>
      </c>
      <c r="C167" s="62"/>
      <c r="D167" s="62"/>
      <c r="E167" s="62"/>
      <c r="F167" s="62"/>
      <c r="G167" s="63"/>
    </row>
    <row r="168" spans="1:7" ht="39.75" customHeight="1">
      <c r="A168" s="4" t="s">
        <v>89</v>
      </c>
      <c r="B168" s="61" t="s">
        <v>1592</v>
      </c>
      <c r="C168" s="62"/>
      <c r="D168" s="62"/>
      <c r="E168" s="62"/>
      <c r="F168" s="62"/>
      <c r="G168" s="63"/>
    </row>
    <row r="169" spans="1:7" ht="39.75" customHeight="1">
      <c r="A169" s="4" t="s">
        <v>91</v>
      </c>
      <c r="B169" s="92" t="s">
        <v>1588</v>
      </c>
      <c r="C169" s="93"/>
      <c r="D169" s="93"/>
      <c r="E169" s="93"/>
      <c r="F169" s="93"/>
      <c r="G169" s="94"/>
    </row>
    <row r="170" spans="1:7" ht="15">
      <c r="A170" s="95" t="s">
        <v>1536</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1586</v>
      </c>
      <c r="C172" s="62"/>
      <c r="D172" s="62"/>
      <c r="E172" s="62"/>
      <c r="F172" s="62"/>
      <c r="G172" s="63"/>
    </row>
    <row r="173" spans="1:7" ht="39.75" customHeight="1">
      <c r="A173" s="4" t="s">
        <v>89</v>
      </c>
      <c r="B173" s="61" t="s">
        <v>1592</v>
      </c>
      <c r="C173" s="62"/>
      <c r="D173" s="62"/>
      <c r="E173" s="62"/>
      <c r="F173" s="62"/>
      <c r="G173" s="63"/>
    </row>
    <row r="174" spans="1:7" ht="39.75" customHeight="1">
      <c r="A174" s="4" t="s">
        <v>91</v>
      </c>
      <c r="B174" s="92" t="s">
        <v>1588</v>
      </c>
      <c r="C174" s="93"/>
      <c r="D174" s="93"/>
      <c r="E174" s="93"/>
      <c r="F174" s="93"/>
      <c r="G174" s="94"/>
    </row>
    <row r="175" spans="1:7" ht="15">
      <c r="A175" s="95" t="s">
        <v>1539</v>
      </c>
      <c r="B175" s="96"/>
      <c r="C175" s="96"/>
      <c r="D175" s="96"/>
      <c r="E175" s="96"/>
      <c r="F175" s="96"/>
      <c r="G175" s="97"/>
    </row>
    <row r="176" spans="1:7" ht="15">
      <c r="A176" s="4" t="s">
        <v>85</v>
      </c>
      <c r="B176" s="61" t="s">
        <v>155</v>
      </c>
      <c r="C176" s="62"/>
      <c r="D176" s="62"/>
      <c r="E176" s="62"/>
      <c r="F176" s="62"/>
      <c r="G176" s="63"/>
    </row>
    <row r="177" spans="1:7" ht="39.75" customHeight="1">
      <c r="A177" s="4" t="s">
        <v>87</v>
      </c>
      <c r="B177" s="61" t="s">
        <v>1586</v>
      </c>
      <c r="C177" s="62"/>
      <c r="D177" s="62"/>
      <c r="E177" s="62"/>
      <c r="F177" s="62"/>
      <c r="G177" s="63"/>
    </row>
    <row r="178" spans="1:7" ht="39.75" customHeight="1">
      <c r="A178" s="4" t="s">
        <v>89</v>
      </c>
      <c r="B178" s="61" t="s">
        <v>1593</v>
      </c>
      <c r="C178" s="62"/>
      <c r="D178" s="62"/>
      <c r="E178" s="62"/>
      <c r="F178" s="62"/>
      <c r="G178" s="63"/>
    </row>
    <row r="179" spans="1:7" ht="39.75" customHeight="1">
      <c r="A179" s="4" t="s">
        <v>91</v>
      </c>
      <c r="B179" s="92" t="s">
        <v>1588</v>
      </c>
      <c r="C179" s="93"/>
      <c r="D179" s="93"/>
      <c r="E179" s="93"/>
      <c r="F179" s="93"/>
      <c r="G179" s="94"/>
    </row>
    <row r="180" spans="1:7" ht="15">
      <c r="A180" s="95" t="s">
        <v>1542</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1586</v>
      </c>
      <c r="C182" s="62"/>
      <c r="D182" s="62"/>
      <c r="E182" s="62"/>
      <c r="F182" s="62"/>
      <c r="G182" s="63"/>
    </row>
    <row r="183" spans="1:7" ht="39.75" customHeight="1">
      <c r="A183" s="4" t="s">
        <v>89</v>
      </c>
      <c r="B183" s="61" t="s">
        <v>1592</v>
      </c>
      <c r="C183" s="62"/>
      <c r="D183" s="62"/>
      <c r="E183" s="62"/>
      <c r="F183" s="62"/>
      <c r="G183" s="63"/>
    </row>
    <row r="184" spans="1:7" ht="39.75" customHeight="1">
      <c r="A184" s="4" t="s">
        <v>91</v>
      </c>
      <c r="B184" s="92" t="s">
        <v>1588</v>
      </c>
      <c r="C184" s="93"/>
      <c r="D184" s="93"/>
      <c r="E184" s="93"/>
      <c r="F184" s="93"/>
      <c r="G184" s="94"/>
    </row>
    <row r="185" spans="1:7" ht="15">
      <c r="A185" s="95" t="s">
        <v>1546</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1586</v>
      </c>
      <c r="C187" s="62"/>
      <c r="D187" s="62"/>
      <c r="E187" s="62"/>
      <c r="F187" s="62"/>
      <c r="G187" s="63"/>
    </row>
    <row r="188" spans="1:7" ht="39.75" customHeight="1">
      <c r="A188" s="4" t="s">
        <v>89</v>
      </c>
      <c r="B188" s="61" t="s">
        <v>1592</v>
      </c>
      <c r="C188" s="62"/>
      <c r="D188" s="62"/>
      <c r="E188" s="62"/>
      <c r="F188" s="62"/>
      <c r="G188" s="63"/>
    </row>
    <row r="189" spans="1:7" ht="39.75" customHeight="1">
      <c r="A189" s="4" t="s">
        <v>91</v>
      </c>
      <c r="B189" s="92" t="s">
        <v>1588</v>
      </c>
      <c r="C189" s="93"/>
      <c r="D189" s="93"/>
      <c r="E189" s="93"/>
      <c r="F189" s="93"/>
      <c r="G189" s="94"/>
    </row>
    <row r="190" spans="1:7" ht="15">
      <c r="A190" s="95" t="s">
        <v>1548</v>
      </c>
      <c r="B190" s="96"/>
      <c r="C190" s="96"/>
      <c r="D190" s="96"/>
      <c r="E190" s="96"/>
      <c r="F190" s="96"/>
      <c r="G190" s="97"/>
    </row>
    <row r="191" spans="1:7" ht="15">
      <c r="A191" s="4" t="s">
        <v>85</v>
      </c>
      <c r="B191" s="61" t="s">
        <v>93</v>
      </c>
      <c r="C191" s="62"/>
      <c r="D191" s="62"/>
      <c r="E191" s="62"/>
      <c r="F191" s="62"/>
      <c r="G191" s="63"/>
    </row>
    <row r="192" spans="1:7" ht="39.75" customHeight="1">
      <c r="A192" s="4" t="s">
        <v>87</v>
      </c>
      <c r="B192" s="61" t="s">
        <v>1594</v>
      </c>
      <c r="C192" s="62"/>
      <c r="D192" s="62"/>
      <c r="E192" s="62"/>
      <c r="F192" s="62"/>
      <c r="G192" s="63"/>
    </row>
    <row r="193" spans="1:7" ht="39.75" customHeight="1">
      <c r="A193" s="4" t="s">
        <v>89</v>
      </c>
      <c r="B193" s="61" t="s">
        <v>1595</v>
      </c>
      <c r="C193" s="62"/>
      <c r="D193" s="62"/>
      <c r="E193" s="62"/>
      <c r="F193" s="62"/>
      <c r="G193" s="63"/>
    </row>
    <row r="194" spans="1:7" ht="39.75" customHeight="1">
      <c r="A194" s="4" t="s">
        <v>91</v>
      </c>
      <c r="B194" s="92" t="s">
        <v>92</v>
      </c>
      <c r="C194" s="93"/>
      <c r="D194" s="93"/>
      <c r="E194" s="93"/>
      <c r="F194" s="93"/>
      <c r="G194" s="94"/>
    </row>
    <row r="195" spans="1:7" ht="15">
      <c r="A195" s="95" t="s">
        <v>1550</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1586</v>
      </c>
      <c r="C197" s="62"/>
      <c r="D197" s="62"/>
      <c r="E197" s="62"/>
      <c r="F197" s="62"/>
      <c r="G197" s="63"/>
    </row>
    <row r="198" spans="1:7" ht="39.75" customHeight="1">
      <c r="A198" s="4" t="s">
        <v>89</v>
      </c>
      <c r="B198" s="61" t="s">
        <v>1592</v>
      </c>
      <c r="C198" s="62"/>
      <c r="D198" s="62"/>
      <c r="E198" s="62"/>
      <c r="F198" s="62"/>
      <c r="G198" s="63"/>
    </row>
    <row r="199" spans="1:7" ht="39.75" customHeight="1">
      <c r="A199" s="4" t="s">
        <v>91</v>
      </c>
      <c r="B199" s="92" t="s">
        <v>1588</v>
      </c>
      <c r="C199" s="93"/>
      <c r="D199" s="93"/>
      <c r="E199" s="93"/>
      <c r="F199" s="93"/>
      <c r="G199" s="94"/>
    </row>
    <row r="200" spans="1:7" ht="15">
      <c r="A200" s="95" t="s">
        <v>1553</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1589</v>
      </c>
      <c r="C202" s="62"/>
      <c r="D202" s="62"/>
      <c r="E202" s="62"/>
      <c r="F202" s="62"/>
      <c r="G202" s="63"/>
    </row>
    <row r="203" spans="1:7" ht="39.75" customHeight="1">
      <c r="A203" s="4" t="s">
        <v>89</v>
      </c>
      <c r="B203" s="61" t="s">
        <v>1587</v>
      </c>
      <c r="C203" s="62"/>
      <c r="D203" s="62"/>
      <c r="E203" s="62"/>
      <c r="F203" s="62"/>
      <c r="G203" s="63"/>
    </row>
    <row r="204" spans="1:7" ht="39.75" customHeight="1">
      <c r="A204" s="4" t="s">
        <v>91</v>
      </c>
      <c r="B204" s="92" t="s">
        <v>1588</v>
      </c>
      <c r="C204" s="93"/>
      <c r="D204" s="93"/>
      <c r="E204" s="93"/>
      <c r="F204" s="93"/>
      <c r="G204" s="94"/>
    </row>
    <row r="205" spans="1:7" ht="15">
      <c r="A205" s="95" t="s">
        <v>1556</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1586</v>
      </c>
      <c r="C207" s="62"/>
      <c r="D207" s="62"/>
      <c r="E207" s="62"/>
      <c r="F207" s="62"/>
      <c r="G207" s="63"/>
    </row>
    <row r="208" spans="1:7" ht="39.75" customHeight="1">
      <c r="A208" s="4" t="s">
        <v>89</v>
      </c>
      <c r="B208" s="61" t="s">
        <v>1592</v>
      </c>
      <c r="C208" s="62"/>
      <c r="D208" s="62"/>
      <c r="E208" s="62"/>
      <c r="F208" s="62"/>
      <c r="G208" s="63"/>
    </row>
    <row r="209" spans="1:7" ht="39.75" customHeight="1">
      <c r="A209" s="4" t="s">
        <v>91</v>
      </c>
      <c r="B209" s="92" t="s">
        <v>1588</v>
      </c>
      <c r="C209" s="93"/>
      <c r="D209" s="93"/>
      <c r="E209" s="93"/>
      <c r="F209" s="93"/>
      <c r="G209" s="94"/>
    </row>
    <row r="210" spans="1:7" ht="15">
      <c r="A210" s="95" t="s">
        <v>1558</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1586</v>
      </c>
      <c r="C212" s="62"/>
      <c r="D212" s="62"/>
      <c r="E212" s="62"/>
      <c r="F212" s="62"/>
      <c r="G212" s="63"/>
    </row>
    <row r="213" spans="1:7" ht="39.75" customHeight="1">
      <c r="A213" s="4" t="s">
        <v>89</v>
      </c>
      <c r="B213" s="61" t="s">
        <v>1592</v>
      </c>
      <c r="C213" s="62"/>
      <c r="D213" s="62"/>
      <c r="E213" s="62"/>
      <c r="F213" s="62"/>
      <c r="G213" s="63"/>
    </row>
    <row r="214" spans="1:7" ht="39.75" customHeight="1">
      <c r="A214" s="4" t="s">
        <v>91</v>
      </c>
      <c r="B214" s="92" t="s">
        <v>1588</v>
      </c>
      <c r="C214" s="93"/>
      <c r="D214" s="93"/>
      <c r="E214" s="93"/>
      <c r="F214" s="93"/>
      <c r="G214" s="94"/>
    </row>
    <row r="215" spans="1:7" ht="15">
      <c r="A215" s="95" t="s">
        <v>1561</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1589</v>
      </c>
      <c r="C217" s="62"/>
      <c r="D217" s="62"/>
      <c r="E217" s="62"/>
      <c r="F217" s="62"/>
      <c r="G217" s="63"/>
    </row>
    <row r="218" spans="1:7" ht="39.75" customHeight="1">
      <c r="A218" s="4" t="s">
        <v>89</v>
      </c>
      <c r="B218" s="61" t="s">
        <v>1587</v>
      </c>
      <c r="C218" s="62"/>
      <c r="D218" s="62"/>
      <c r="E218" s="62"/>
      <c r="F218" s="62"/>
      <c r="G218" s="63"/>
    </row>
    <row r="219" spans="1:7" ht="39.75" customHeight="1">
      <c r="A219" s="4" t="s">
        <v>91</v>
      </c>
      <c r="B219" s="92" t="s">
        <v>1596</v>
      </c>
      <c r="C219" s="93"/>
      <c r="D219" s="93"/>
      <c r="E219" s="93"/>
      <c r="F219" s="93"/>
      <c r="G219" s="94"/>
    </row>
    <row r="220" spans="1:7" ht="15">
      <c r="A220" s="95" t="s">
        <v>1563</v>
      </c>
      <c r="B220" s="96"/>
      <c r="C220" s="96"/>
      <c r="D220" s="96"/>
      <c r="E220" s="96"/>
      <c r="F220" s="96"/>
      <c r="G220" s="97"/>
    </row>
    <row r="221" spans="1:7" ht="15">
      <c r="A221" s="4" t="s">
        <v>85</v>
      </c>
      <c r="B221" s="61" t="s">
        <v>155</v>
      </c>
      <c r="C221" s="62"/>
      <c r="D221" s="62"/>
      <c r="E221" s="62"/>
      <c r="F221" s="62"/>
      <c r="G221" s="63"/>
    </row>
    <row r="222" spans="1:7" ht="39.75" customHeight="1">
      <c r="A222" s="4" t="s">
        <v>87</v>
      </c>
      <c r="B222" s="61" t="s">
        <v>1589</v>
      </c>
      <c r="C222" s="62"/>
      <c r="D222" s="62"/>
      <c r="E222" s="62"/>
      <c r="F222" s="62"/>
      <c r="G222" s="63"/>
    </row>
    <row r="223" spans="1:7" ht="39.75" customHeight="1">
      <c r="A223" s="4" t="s">
        <v>89</v>
      </c>
      <c r="B223" s="61" t="s">
        <v>1592</v>
      </c>
      <c r="C223" s="62"/>
      <c r="D223" s="62"/>
      <c r="E223" s="62"/>
      <c r="F223" s="62"/>
      <c r="G223" s="63"/>
    </row>
    <row r="224" spans="1:7" ht="39.75" customHeight="1">
      <c r="A224" s="4" t="s">
        <v>91</v>
      </c>
      <c r="B224" s="92" t="s">
        <v>1588</v>
      </c>
      <c r="C224" s="93"/>
      <c r="D224" s="93"/>
      <c r="E224" s="93"/>
      <c r="F224" s="93"/>
      <c r="G224" s="94"/>
    </row>
    <row r="225" spans="1:7" ht="15">
      <c r="A225" s="95" t="s">
        <v>1565</v>
      </c>
      <c r="B225" s="96"/>
      <c r="C225" s="96"/>
      <c r="D225" s="96"/>
      <c r="E225" s="96"/>
      <c r="F225" s="96"/>
      <c r="G225" s="97"/>
    </row>
    <row r="226" spans="1:7" ht="15">
      <c r="A226" s="4" t="s">
        <v>85</v>
      </c>
      <c r="B226" s="61" t="s">
        <v>155</v>
      </c>
      <c r="C226" s="62"/>
      <c r="D226" s="62"/>
      <c r="E226" s="62"/>
      <c r="F226" s="62"/>
      <c r="G226" s="63"/>
    </row>
    <row r="227" spans="1:7" ht="39.75" customHeight="1">
      <c r="A227" s="4" t="s">
        <v>87</v>
      </c>
      <c r="B227" s="61" t="s">
        <v>1589</v>
      </c>
      <c r="C227" s="62"/>
      <c r="D227" s="62"/>
      <c r="E227" s="62"/>
      <c r="F227" s="62"/>
      <c r="G227" s="63"/>
    </row>
    <row r="228" spans="1:7" ht="39.75" customHeight="1">
      <c r="A228" s="4" t="s">
        <v>89</v>
      </c>
      <c r="B228" s="61" t="s">
        <v>1592</v>
      </c>
      <c r="C228" s="62"/>
      <c r="D228" s="62"/>
      <c r="E228" s="62"/>
      <c r="F228" s="62"/>
      <c r="G228" s="63"/>
    </row>
    <row r="229" spans="1:7" ht="39.75" customHeight="1">
      <c r="A229" s="4" t="s">
        <v>91</v>
      </c>
      <c r="B229" s="92" t="s">
        <v>1588</v>
      </c>
      <c r="C229" s="93"/>
      <c r="D229" s="93"/>
      <c r="E229" s="93"/>
      <c r="F229" s="93"/>
      <c r="G229" s="94"/>
    </row>
    <row r="230" spans="1:7" ht="15">
      <c r="A230" s="95" t="s">
        <v>1568</v>
      </c>
      <c r="B230" s="96"/>
      <c r="C230" s="96"/>
      <c r="D230" s="96"/>
      <c r="E230" s="96"/>
      <c r="F230" s="96"/>
      <c r="G230" s="97"/>
    </row>
    <row r="231" spans="1:7" ht="15">
      <c r="A231" s="4" t="s">
        <v>85</v>
      </c>
      <c r="B231" s="61" t="s">
        <v>155</v>
      </c>
      <c r="C231" s="62"/>
      <c r="D231" s="62"/>
      <c r="E231" s="62"/>
      <c r="F231" s="62"/>
      <c r="G231" s="63"/>
    </row>
    <row r="232" spans="1:7" ht="39.75" customHeight="1">
      <c r="A232" s="4" t="s">
        <v>87</v>
      </c>
      <c r="B232" s="61" t="s">
        <v>1586</v>
      </c>
      <c r="C232" s="62"/>
      <c r="D232" s="62"/>
      <c r="E232" s="62"/>
      <c r="F232" s="62"/>
      <c r="G232" s="63"/>
    </row>
    <row r="233" spans="1:7" ht="39.75" customHeight="1">
      <c r="A233" s="4" t="s">
        <v>89</v>
      </c>
      <c r="B233" s="61" t="s">
        <v>1592</v>
      </c>
      <c r="C233" s="62"/>
      <c r="D233" s="62"/>
      <c r="E233" s="62"/>
      <c r="F233" s="62"/>
      <c r="G233" s="63"/>
    </row>
    <row r="234" spans="1:7" ht="39.75" customHeight="1">
      <c r="A234" s="4" t="s">
        <v>91</v>
      </c>
      <c r="B234" s="92" t="s">
        <v>1588</v>
      </c>
      <c r="C234" s="93"/>
      <c r="D234" s="93"/>
      <c r="E234" s="93"/>
      <c r="F234" s="93"/>
      <c r="G234" s="94"/>
    </row>
    <row r="235" spans="1:7" ht="15">
      <c r="A235" s="95" t="s">
        <v>1570</v>
      </c>
      <c r="B235" s="96"/>
      <c r="C235" s="96"/>
      <c r="D235" s="96"/>
      <c r="E235" s="96"/>
      <c r="F235" s="96"/>
      <c r="G235" s="97"/>
    </row>
    <row r="236" spans="1:7" ht="15">
      <c r="A236" s="4" t="s">
        <v>85</v>
      </c>
      <c r="B236" s="61" t="s">
        <v>155</v>
      </c>
      <c r="C236" s="62"/>
      <c r="D236" s="62"/>
      <c r="E236" s="62"/>
      <c r="F236" s="62"/>
      <c r="G236" s="63"/>
    </row>
    <row r="237" spans="1:7" ht="39.75" customHeight="1">
      <c r="A237" s="4" t="s">
        <v>87</v>
      </c>
      <c r="B237" s="61" t="s">
        <v>1589</v>
      </c>
      <c r="C237" s="62"/>
      <c r="D237" s="62"/>
      <c r="E237" s="62"/>
      <c r="F237" s="62"/>
      <c r="G237" s="63"/>
    </row>
    <row r="238" spans="1:7" ht="39.75" customHeight="1">
      <c r="A238" s="4" t="s">
        <v>89</v>
      </c>
      <c r="B238" s="61" t="s">
        <v>1587</v>
      </c>
      <c r="C238" s="62"/>
      <c r="D238" s="62"/>
      <c r="E238" s="62"/>
      <c r="F238" s="62"/>
      <c r="G238" s="63"/>
    </row>
    <row r="239" spans="1:7" ht="39.75" customHeight="1">
      <c r="A239" s="4" t="s">
        <v>91</v>
      </c>
      <c r="B239" s="92" t="s">
        <v>1596</v>
      </c>
      <c r="C239" s="93"/>
      <c r="D239" s="93"/>
      <c r="E239" s="93"/>
      <c r="F239" s="93"/>
      <c r="G239" s="94"/>
    </row>
    <row r="240" spans="1:7" ht="15">
      <c r="A240" s="95" t="s">
        <v>1573</v>
      </c>
      <c r="B240" s="96"/>
      <c r="C240" s="96"/>
      <c r="D240" s="96"/>
      <c r="E240" s="96"/>
      <c r="F240" s="96"/>
      <c r="G240" s="97"/>
    </row>
    <row r="241" spans="1:7" ht="15">
      <c r="A241" s="4" t="s">
        <v>85</v>
      </c>
      <c r="B241" s="61" t="s">
        <v>155</v>
      </c>
      <c r="C241" s="62"/>
      <c r="D241" s="62"/>
      <c r="E241" s="62"/>
      <c r="F241" s="62"/>
      <c r="G241" s="63"/>
    </row>
    <row r="242" spans="1:7" ht="39.75" customHeight="1">
      <c r="A242" s="4" t="s">
        <v>87</v>
      </c>
      <c r="B242" s="61" t="s">
        <v>1586</v>
      </c>
      <c r="C242" s="62"/>
      <c r="D242" s="62"/>
      <c r="E242" s="62"/>
      <c r="F242" s="62"/>
      <c r="G242" s="63"/>
    </row>
    <row r="243" spans="1:7" ht="39.75" customHeight="1">
      <c r="A243" s="4" t="s">
        <v>89</v>
      </c>
      <c r="B243" s="61" t="s">
        <v>1592</v>
      </c>
      <c r="C243" s="62"/>
      <c r="D243" s="62"/>
      <c r="E243" s="62"/>
      <c r="F243" s="62"/>
      <c r="G243" s="63"/>
    </row>
    <row r="244" spans="1:7" ht="39.75" customHeight="1">
      <c r="A244" s="4" t="s">
        <v>91</v>
      </c>
      <c r="B244" s="92" t="s">
        <v>1588</v>
      </c>
      <c r="C244" s="93"/>
      <c r="D244" s="93"/>
      <c r="E244" s="93"/>
      <c r="F244" s="93"/>
      <c r="G244" s="94"/>
    </row>
    <row r="245" spans="1:7" ht="15">
      <c r="A245" s="95" t="s">
        <v>1575</v>
      </c>
      <c r="B245" s="96"/>
      <c r="C245" s="96"/>
      <c r="D245" s="96"/>
      <c r="E245" s="96"/>
      <c r="F245" s="96"/>
      <c r="G245" s="97"/>
    </row>
    <row r="246" spans="1:7" ht="15">
      <c r="A246" s="4" t="s">
        <v>85</v>
      </c>
      <c r="B246" s="61" t="s">
        <v>155</v>
      </c>
      <c r="C246" s="62"/>
      <c r="D246" s="62"/>
      <c r="E246" s="62"/>
      <c r="F246" s="62"/>
      <c r="G246" s="63"/>
    </row>
    <row r="247" spans="1:7" ht="39.75" customHeight="1">
      <c r="A247" s="4" t="s">
        <v>87</v>
      </c>
      <c r="B247" s="61" t="s">
        <v>1586</v>
      </c>
      <c r="C247" s="62"/>
      <c r="D247" s="62"/>
      <c r="E247" s="62"/>
      <c r="F247" s="62"/>
      <c r="G247" s="63"/>
    </row>
    <row r="248" spans="1:7" ht="39.75" customHeight="1">
      <c r="A248" s="4" t="s">
        <v>89</v>
      </c>
      <c r="B248" s="61" t="s">
        <v>1592</v>
      </c>
      <c r="C248" s="62"/>
      <c r="D248" s="62"/>
      <c r="E248" s="62"/>
      <c r="F248" s="62"/>
      <c r="G248" s="63"/>
    </row>
    <row r="249" spans="1:7" ht="39.75" customHeight="1">
      <c r="A249" s="4" t="s">
        <v>91</v>
      </c>
      <c r="B249" s="92" t="s">
        <v>1588</v>
      </c>
      <c r="C249" s="93"/>
      <c r="D249" s="93"/>
      <c r="E249" s="93"/>
      <c r="F249" s="93"/>
      <c r="G249" s="94"/>
    </row>
    <row r="250" spans="1:7" ht="15">
      <c r="A250" s="95" t="s">
        <v>1578</v>
      </c>
      <c r="B250" s="96"/>
      <c r="C250" s="96"/>
      <c r="D250" s="96"/>
      <c r="E250" s="96"/>
      <c r="F250" s="96"/>
      <c r="G250" s="97"/>
    </row>
    <row r="251" spans="1:7" ht="15">
      <c r="A251" s="4" t="s">
        <v>85</v>
      </c>
      <c r="B251" s="61" t="s">
        <v>155</v>
      </c>
      <c r="C251" s="62"/>
      <c r="D251" s="62"/>
      <c r="E251" s="62"/>
      <c r="F251" s="62"/>
      <c r="G251" s="63"/>
    </row>
    <row r="252" spans="1:7" ht="39.75" customHeight="1">
      <c r="A252" s="4" t="s">
        <v>87</v>
      </c>
      <c r="B252" s="61" t="s">
        <v>1586</v>
      </c>
      <c r="C252" s="62"/>
      <c r="D252" s="62"/>
      <c r="E252" s="62"/>
      <c r="F252" s="62"/>
      <c r="G252" s="63"/>
    </row>
    <row r="253" spans="1:7" ht="39.75" customHeight="1">
      <c r="A253" s="4" t="s">
        <v>89</v>
      </c>
      <c r="B253" s="61" t="s">
        <v>1593</v>
      </c>
      <c r="C253" s="62"/>
      <c r="D253" s="62"/>
      <c r="E253" s="62"/>
      <c r="F253" s="62"/>
      <c r="G253" s="63"/>
    </row>
    <row r="254" spans="1:7" ht="39.75" customHeight="1">
      <c r="A254" s="4" t="s">
        <v>91</v>
      </c>
      <c r="B254" s="92" t="s">
        <v>1597</v>
      </c>
      <c r="C254" s="93"/>
      <c r="D254" s="93"/>
      <c r="E254" s="93"/>
      <c r="F254" s="93"/>
      <c r="G254" s="94"/>
    </row>
    <row r="255" spans="1:7" ht="15">
      <c r="A255" s="95" t="s">
        <v>1580</v>
      </c>
      <c r="B255" s="96"/>
      <c r="C255" s="96"/>
      <c r="D255" s="96"/>
      <c r="E255" s="96"/>
      <c r="F255" s="96"/>
      <c r="G255" s="97"/>
    </row>
    <row r="256" spans="1:7" ht="15">
      <c r="A256" s="4" t="s">
        <v>85</v>
      </c>
      <c r="B256" s="61" t="s">
        <v>155</v>
      </c>
      <c r="C256" s="62"/>
      <c r="D256" s="62"/>
      <c r="E256" s="62"/>
      <c r="F256" s="62"/>
      <c r="G256" s="63"/>
    </row>
    <row r="257" spans="1:7" ht="39.75" customHeight="1">
      <c r="A257" s="4" t="s">
        <v>87</v>
      </c>
      <c r="B257" s="61" t="s">
        <v>1589</v>
      </c>
      <c r="C257" s="62"/>
      <c r="D257" s="62"/>
      <c r="E257" s="62"/>
      <c r="F257" s="62"/>
      <c r="G257" s="63"/>
    </row>
    <row r="258" spans="1:7" ht="39.75" customHeight="1">
      <c r="A258" s="4" t="s">
        <v>89</v>
      </c>
      <c r="B258" s="61" t="s">
        <v>1587</v>
      </c>
      <c r="C258" s="62"/>
      <c r="D258" s="62"/>
      <c r="E258" s="62"/>
      <c r="F258" s="62"/>
      <c r="G258" s="63"/>
    </row>
    <row r="259" spans="1:7" ht="39.75" customHeight="1">
      <c r="A259" s="4" t="s">
        <v>91</v>
      </c>
      <c r="B259" s="92" t="s">
        <v>1588</v>
      </c>
      <c r="C259" s="93"/>
      <c r="D259" s="93"/>
      <c r="E259" s="93"/>
      <c r="F259" s="93"/>
      <c r="G259" s="94"/>
    </row>
    <row r="260" spans="1:7" ht="15">
      <c r="A260" s="95" t="s">
        <v>1583</v>
      </c>
      <c r="B260" s="96"/>
      <c r="C260" s="96"/>
      <c r="D260" s="96"/>
      <c r="E260" s="96"/>
      <c r="F260" s="96"/>
      <c r="G260" s="97"/>
    </row>
    <row r="261" spans="1:7" ht="15">
      <c r="A261" s="4" t="s">
        <v>85</v>
      </c>
      <c r="B261" s="61" t="s">
        <v>93</v>
      </c>
      <c r="C261" s="62"/>
      <c r="D261" s="62"/>
      <c r="E261" s="62"/>
      <c r="F261" s="62"/>
      <c r="G261" s="63"/>
    </row>
    <row r="262" spans="1:7" ht="39.75" customHeight="1">
      <c r="A262" s="4" t="s">
        <v>87</v>
      </c>
      <c r="B262" s="61" t="s">
        <v>1598</v>
      </c>
      <c r="C262" s="62"/>
      <c r="D262" s="62"/>
      <c r="E262" s="62"/>
      <c r="F262" s="62"/>
      <c r="G262" s="63"/>
    </row>
    <row r="263" spans="1:7" ht="39.75" customHeight="1">
      <c r="A263" s="4" t="s">
        <v>89</v>
      </c>
      <c r="B263" s="61" t="s">
        <v>1599</v>
      </c>
      <c r="C263" s="62"/>
      <c r="D263" s="62"/>
      <c r="E263" s="62"/>
      <c r="F263" s="62"/>
      <c r="G263" s="63"/>
    </row>
    <row r="264" spans="1:7" ht="39.75" customHeight="1">
      <c r="A264" s="4" t="s">
        <v>91</v>
      </c>
      <c r="B264" s="92" t="s">
        <v>92</v>
      </c>
      <c r="C264" s="93"/>
      <c r="D264" s="93"/>
      <c r="E264" s="93"/>
      <c r="F264" s="93"/>
      <c r="G264" s="94"/>
    </row>
    <row r="265" spans="1:7" ht="15">
      <c r="A265" s="101"/>
      <c r="B265" s="102"/>
      <c r="C265" s="102"/>
      <c r="D265" s="102"/>
      <c r="E265" s="102"/>
      <c r="F265" s="102"/>
      <c r="G265" s="103"/>
    </row>
    <row r="266" spans="1:7" ht="15">
      <c r="A266" s="75" t="s">
        <v>112</v>
      </c>
      <c r="B266" s="76"/>
      <c r="C266" s="76"/>
      <c r="D266" s="76"/>
      <c r="E266" s="76"/>
      <c r="F266" s="76"/>
      <c r="G266" s="77"/>
    </row>
    <row r="267" spans="1:7" ht="15">
      <c r="A267" s="95" t="s">
        <v>1515</v>
      </c>
      <c r="B267" s="96"/>
      <c r="C267" s="96"/>
      <c r="D267" s="96"/>
      <c r="E267" s="96"/>
      <c r="F267" s="96"/>
      <c r="G267" s="97"/>
    </row>
    <row r="268" spans="1:7" ht="39.75" customHeight="1">
      <c r="A268" s="4" t="s">
        <v>113</v>
      </c>
      <c r="B268" s="61" t="s">
        <v>202</v>
      </c>
      <c r="C268" s="62"/>
      <c r="D268" s="62"/>
      <c r="E268" s="62"/>
      <c r="F268" s="62"/>
      <c r="G268" s="63"/>
    </row>
    <row r="269" spans="1:7" ht="39.75" customHeight="1">
      <c r="A269" s="4" t="s">
        <v>114</v>
      </c>
      <c r="B269" s="61">
        <v>4</v>
      </c>
      <c r="C269" s="62"/>
      <c r="D269" s="62"/>
      <c r="E269" s="62"/>
      <c r="F269" s="62"/>
      <c r="G269" s="63"/>
    </row>
    <row r="270" spans="1:7" ht="39.75" customHeight="1">
      <c r="A270" s="4" t="s">
        <v>115</v>
      </c>
      <c r="B270" s="92" t="s">
        <v>1600</v>
      </c>
      <c r="C270" s="93"/>
      <c r="D270" s="93"/>
      <c r="E270" s="93"/>
      <c r="F270" s="93"/>
      <c r="G270" s="94"/>
    </row>
    <row r="271" spans="1:7" ht="15">
      <c r="A271" s="95" t="s">
        <v>1519</v>
      </c>
      <c r="B271" s="96"/>
      <c r="C271" s="96"/>
      <c r="D271" s="96"/>
      <c r="E271" s="96"/>
      <c r="F271" s="96"/>
      <c r="G271" s="97"/>
    </row>
    <row r="272" spans="1:7" ht="39.75" customHeight="1">
      <c r="A272" s="4" t="s">
        <v>113</v>
      </c>
      <c r="B272" s="61" t="s">
        <v>202</v>
      </c>
      <c r="C272" s="62"/>
      <c r="D272" s="62"/>
      <c r="E272" s="62"/>
      <c r="F272" s="62"/>
      <c r="G272" s="63"/>
    </row>
    <row r="273" spans="1:7" ht="39.75" customHeight="1">
      <c r="A273" s="4" t="s">
        <v>114</v>
      </c>
      <c r="B273" s="61">
        <v>4</v>
      </c>
      <c r="C273" s="62"/>
      <c r="D273" s="62"/>
      <c r="E273" s="62"/>
      <c r="F273" s="62"/>
      <c r="G273" s="63"/>
    </row>
    <row r="274" spans="1:7" ht="39.75" customHeight="1">
      <c r="A274" s="4" t="s">
        <v>115</v>
      </c>
      <c r="B274" s="92" t="s">
        <v>1600</v>
      </c>
      <c r="C274" s="93"/>
      <c r="D274" s="93"/>
      <c r="E274" s="93"/>
      <c r="F274" s="93"/>
      <c r="G274" s="94"/>
    </row>
    <row r="275" spans="1:7" ht="15">
      <c r="A275" s="95" t="s">
        <v>1522</v>
      </c>
      <c r="B275" s="96"/>
      <c r="C275" s="96"/>
      <c r="D275" s="96"/>
      <c r="E275" s="96"/>
      <c r="F275" s="96"/>
      <c r="G275" s="97"/>
    </row>
    <row r="276" spans="1:7" ht="39.75" customHeight="1">
      <c r="A276" s="4" t="s">
        <v>113</v>
      </c>
      <c r="B276" s="61" t="s">
        <v>202</v>
      </c>
      <c r="C276" s="62"/>
      <c r="D276" s="62"/>
      <c r="E276" s="62"/>
      <c r="F276" s="62"/>
      <c r="G276" s="63"/>
    </row>
    <row r="277" spans="1:7" ht="39.75" customHeight="1">
      <c r="A277" s="4" t="s">
        <v>114</v>
      </c>
      <c r="B277" s="61">
        <v>4</v>
      </c>
      <c r="C277" s="62"/>
      <c r="D277" s="62"/>
      <c r="E277" s="62"/>
      <c r="F277" s="62"/>
      <c r="G277" s="63"/>
    </row>
    <row r="278" spans="1:7" ht="39.75" customHeight="1">
      <c r="A278" s="4" t="s">
        <v>115</v>
      </c>
      <c r="B278" s="92" t="s">
        <v>1600</v>
      </c>
      <c r="C278" s="93"/>
      <c r="D278" s="93"/>
      <c r="E278" s="93"/>
      <c r="F278" s="93"/>
      <c r="G278" s="94"/>
    </row>
    <row r="279" spans="1:7" ht="15">
      <c r="A279" s="95" t="s">
        <v>1525</v>
      </c>
      <c r="B279" s="96"/>
      <c r="C279" s="96"/>
      <c r="D279" s="96"/>
      <c r="E279" s="96"/>
      <c r="F279" s="96"/>
      <c r="G279" s="97"/>
    </row>
    <row r="280" spans="1:7" ht="39.75" customHeight="1">
      <c r="A280" s="4" t="s">
        <v>113</v>
      </c>
      <c r="B280" s="61" t="s">
        <v>202</v>
      </c>
      <c r="C280" s="62"/>
      <c r="D280" s="62"/>
      <c r="E280" s="62"/>
      <c r="F280" s="62"/>
      <c r="G280" s="63"/>
    </row>
    <row r="281" spans="1:7" ht="39.75" customHeight="1">
      <c r="A281" s="4" t="s">
        <v>114</v>
      </c>
      <c r="B281" s="61">
        <v>4</v>
      </c>
      <c r="C281" s="62"/>
      <c r="D281" s="62"/>
      <c r="E281" s="62"/>
      <c r="F281" s="62"/>
      <c r="G281" s="63"/>
    </row>
    <row r="282" spans="1:7" ht="39.75" customHeight="1">
      <c r="A282" s="4" t="s">
        <v>115</v>
      </c>
      <c r="B282" s="92" t="s">
        <v>1600</v>
      </c>
      <c r="C282" s="93"/>
      <c r="D282" s="93"/>
      <c r="E282" s="93"/>
      <c r="F282" s="93"/>
      <c r="G282" s="94"/>
    </row>
    <row r="283" spans="1:7" ht="15">
      <c r="A283" s="95" t="s">
        <v>1528</v>
      </c>
      <c r="B283" s="96"/>
      <c r="C283" s="96"/>
      <c r="D283" s="96"/>
      <c r="E283" s="96"/>
      <c r="F283" s="96"/>
      <c r="G283" s="97"/>
    </row>
    <row r="284" spans="1:7" ht="39.75" customHeight="1">
      <c r="A284" s="4" t="s">
        <v>113</v>
      </c>
      <c r="B284" s="61" t="s">
        <v>202</v>
      </c>
      <c r="C284" s="62"/>
      <c r="D284" s="62"/>
      <c r="E284" s="62"/>
      <c r="F284" s="62"/>
      <c r="G284" s="63"/>
    </row>
    <row r="285" spans="1:7" ht="39.75" customHeight="1">
      <c r="A285" s="4" t="s">
        <v>114</v>
      </c>
      <c r="B285" s="61">
        <v>4</v>
      </c>
      <c r="C285" s="62"/>
      <c r="D285" s="62"/>
      <c r="E285" s="62"/>
      <c r="F285" s="62"/>
      <c r="G285" s="63"/>
    </row>
    <row r="286" spans="1:7" ht="39.75" customHeight="1">
      <c r="A286" s="4" t="s">
        <v>115</v>
      </c>
      <c r="B286" s="92" t="s">
        <v>1600</v>
      </c>
      <c r="C286" s="93"/>
      <c r="D286" s="93"/>
      <c r="E286" s="93"/>
      <c r="F286" s="93"/>
      <c r="G286" s="94"/>
    </row>
    <row r="287" spans="1:7" ht="15">
      <c r="A287" s="95" t="s">
        <v>1531</v>
      </c>
      <c r="B287" s="96"/>
      <c r="C287" s="96"/>
      <c r="D287" s="96"/>
      <c r="E287" s="96"/>
      <c r="F287" s="96"/>
      <c r="G287" s="97"/>
    </row>
    <row r="288" spans="1:7" ht="39.75" customHeight="1">
      <c r="A288" s="4" t="s">
        <v>113</v>
      </c>
      <c r="B288" s="61" t="s">
        <v>202</v>
      </c>
      <c r="C288" s="62"/>
      <c r="D288" s="62"/>
      <c r="E288" s="62"/>
      <c r="F288" s="62"/>
      <c r="G288" s="63"/>
    </row>
    <row r="289" spans="1:7" ht="39.75" customHeight="1">
      <c r="A289" s="4" t="s">
        <v>114</v>
      </c>
      <c r="B289" s="61">
        <v>4</v>
      </c>
      <c r="C289" s="62"/>
      <c r="D289" s="62"/>
      <c r="E289" s="62"/>
      <c r="F289" s="62"/>
      <c r="G289" s="63"/>
    </row>
    <row r="290" spans="1:7" ht="39.75" customHeight="1">
      <c r="A290" s="4" t="s">
        <v>115</v>
      </c>
      <c r="B290" s="92" t="s">
        <v>1600</v>
      </c>
      <c r="C290" s="93"/>
      <c r="D290" s="93"/>
      <c r="E290" s="93"/>
      <c r="F290" s="93"/>
      <c r="G290" s="94"/>
    </row>
    <row r="291" spans="1:7" ht="15">
      <c r="A291" s="95" t="s">
        <v>1534</v>
      </c>
      <c r="B291" s="96"/>
      <c r="C291" s="96"/>
      <c r="D291" s="96"/>
      <c r="E291" s="96"/>
      <c r="F291" s="96"/>
      <c r="G291" s="97"/>
    </row>
    <row r="292" spans="1:7" ht="39.75" customHeight="1">
      <c r="A292" s="4" t="s">
        <v>113</v>
      </c>
      <c r="B292" s="61" t="s">
        <v>202</v>
      </c>
      <c r="C292" s="62"/>
      <c r="D292" s="62"/>
      <c r="E292" s="62"/>
      <c r="F292" s="62"/>
      <c r="G292" s="63"/>
    </row>
    <row r="293" spans="1:7" ht="39.75" customHeight="1">
      <c r="A293" s="4" t="s">
        <v>114</v>
      </c>
      <c r="B293" s="61">
        <v>4</v>
      </c>
      <c r="C293" s="62"/>
      <c r="D293" s="62"/>
      <c r="E293" s="62"/>
      <c r="F293" s="62"/>
      <c r="G293" s="63"/>
    </row>
    <row r="294" spans="1:7" ht="39.75" customHeight="1">
      <c r="A294" s="4" t="s">
        <v>115</v>
      </c>
      <c r="B294" s="92" t="s">
        <v>1600</v>
      </c>
      <c r="C294" s="93"/>
      <c r="D294" s="93"/>
      <c r="E294" s="93"/>
      <c r="F294" s="93"/>
      <c r="G294" s="94"/>
    </row>
    <row r="295" spans="1:7" ht="15">
      <c r="A295" s="95" t="s">
        <v>1536</v>
      </c>
      <c r="B295" s="96"/>
      <c r="C295" s="96"/>
      <c r="D295" s="96"/>
      <c r="E295" s="96"/>
      <c r="F295" s="96"/>
      <c r="G295" s="97"/>
    </row>
    <row r="296" spans="1:7" ht="39.75" customHeight="1">
      <c r="A296" s="4" t="s">
        <v>113</v>
      </c>
      <c r="B296" s="61" t="s">
        <v>202</v>
      </c>
      <c r="C296" s="62"/>
      <c r="D296" s="62"/>
      <c r="E296" s="62"/>
      <c r="F296" s="62"/>
      <c r="G296" s="63"/>
    </row>
    <row r="297" spans="1:7" ht="39.75" customHeight="1">
      <c r="A297" s="4" t="s">
        <v>114</v>
      </c>
      <c r="B297" s="61">
        <v>4</v>
      </c>
      <c r="C297" s="62"/>
      <c r="D297" s="62"/>
      <c r="E297" s="62"/>
      <c r="F297" s="62"/>
      <c r="G297" s="63"/>
    </row>
    <row r="298" spans="1:7" ht="39.75" customHeight="1">
      <c r="A298" s="4" t="s">
        <v>115</v>
      </c>
      <c r="B298" s="92" t="s">
        <v>1600</v>
      </c>
      <c r="C298" s="93"/>
      <c r="D298" s="93"/>
      <c r="E298" s="93"/>
      <c r="F298" s="93"/>
      <c r="G298" s="94"/>
    </row>
    <row r="299" spans="1:7" ht="15">
      <c r="A299" s="95" t="s">
        <v>1539</v>
      </c>
      <c r="B299" s="96"/>
      <c r="C299" s="96"/>
      <c r="D299" s="96"/>
      <c r="E299" s="96"/>
      <c r="F299" s="96"/>
      <c r="G299" s="97"/>
    </row>
    <row r="300" spans="1:7" ht="39.75" customHeight="1">
      <c r="A300" s="4" t="s">
        <v>113</v>
      </c>
      <c r="B300" s="61" t="s">
        <v>202</v>
      </c>
      <c r="C300" s="62"/>
      <c r="D300" s="62"/>
      <c r="E300" s="62"/>
      <c r="F300" s="62"/>
      <c r="G300" s="63"/>
    </row>
    <row r="301" spans="1:7" ht="39.75" customHeight="1">
      <c r="A301" s="4" t="s">
        <v>114</v>
      </c>
      <c r="B301" s="61">
        <v>4</v>
      </c>
      <c r="C301" s="62"/>
      <c r="D301" s="62"/>
      <c r="E301" s="62"/>
      <c r="F301" s="62"/>
      <c r="G301" s="63"/>
    </row>
    <row r="302" spans="1:7" ht="39.75" customHeight="1">
      <c r="A302" s="4" t="s">
        <v>115</v>
      </c>
      <c r="B302" s="92" t="s">
        <v>1601</v>
      </c>
      <c r="C302" s="93"/>
      <c r="D302" s="93"/>
      <c r="E302" s="93"/>
      <c r="F302" s="93"/>
      <c r="G302" s="94"/>
    </row>
    <row r="303" spans="1:7" ht="15">
      <c r="A303" s="95" t="s">
        <v>1542</v>
      </c>
      <c r="B303" s="96"/>
      <c r="C303" s="96"/>
      <c r="D303" s="96"/>
      <c r="E303" s="96"/>
      <c r="F303" s="96"/>
      <c r="G303" s="97"/>
    </row>
    <row r="304" spans="1:7" ht="39.75" customHeight="1">
      <c r="A304" s="4" t="s">
        <v>113</v>
      </c>
      <c r="B304" s="61" t="s">
        <v>202</v>
      </c>
      <c r="C304" s="62"/>
      <c r="D304" s="62"/>
      <c r="E304" s="62"/>
      <c r="F304" s="62"/>
      <c r="G304" s="63"/>
    </row>
    <row r="305" spans="1:7" ht="39.75" customHeight="1">
      <c r="A305" s="4" t="s">
        <v>114</v>
      </c>
      <c r="B305" s="61">
        <v>4</v>
      </c>
      <c r="C305" s="62"/>
      <c r="D305" s="62"/>
      <c r="E305" s="62"/>
      <c r="F305" s="62"/>
      <c r="G305" s="63"/>
    </row>
    <row r="306" spans="1:7" ht="39.75" customHeight="1">
      <c r="A306" s="4" t="s">
        <v>115</v>
      </c>
      <c r="B306" s="92" t="s">
        <v>1601</v>
      </c>
      <c r="C306" s="93"/>
      <c r="D306" s="93"/>
      <c r="E306" s="93"/>
      <c r="F306" s="93"/>
      <c r="G306" s="94"/>
    </row>
    <row r="307" spans="1:7" ht="15">
      <c r="A307" s="95" t="s">
        <v>1546</v>
      </c>
      <c r="B307" s="96"/>
      <c r="C307" s="96"/>
      <c r="D307" s="96"/>
      <c r="E307" s="96"/>
      <c r="F307" s="96"/>
      <c r="G307" s="97"/>
    </row>
    <row r="308" spans="1:7" ht="39.75" customHeight="1">
      <c r="A308" s="4" t="s">
        <v>113</v>
      </c>
      <c r="B308" s="61" t="s">
        <v>202</v>
      </c>
      <c r="C308" s="62"/>
      <c r="D308" s="62"/>
      <c r="E308" s="62"/>
      <c r="F308" s="62"/>
      <c r="G308" s="63"/>
    </row>
    <row r="309" spans="1:7" ht="39.75" customHeight="1">
      <c r="A309" s="4" t="s">
        <v>114</v>
      </c>
      <c r="B309" s="61">
        <v>4</v>
      </c>
      <c r="C309" s="62"/>
      <c r="D309" s="62"/>
      <c r="E309" s="62"/>
      <c r="F309" s="62"/>
      <c r="G309" s="63"/>
    </row>
    <row r="310" spans="1:7" ht="39.75" customHeight="1">
      <c r="A310" s="4" t="s">
        <v>115</v>
      </c>
      <c r="B310" s="92" t="s">
        <v>1600</v>
      </c>
      <c r="C310" s="93"/>
      <c r="D310" s="93"/>
      <c r="E310" s="93"/>
      <c r="F310" s="93"/>
      <c r="G310" s="94"/>
    </row>
    <row r="311" spans="1:7" ht="15">
      <c r="A311" s="95" t="s">
        <v>1548</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v>4</v>
      </c>
      <c r="C313" s="62"/>
      <c r="D313" s="62"/>
      <c r="E313" s="62"/>
      <c r="F313" s="62"/>
      <c r="G313" s="63"/>
    </row>
    <row r="314" spans="1:7" ht="39.75" customHeight="1">
      <c r="A314" s="4" t="s">
        <v>115</v>
      </c>
      <c r="B314" s="92" t="s">
        <v>1602</v>
      </c>
      <c r="C314" s="93"/>
      <c r="D314" s="93"/>
      <c r="E314" s="93"/>
      <c r="F314" s="93"/>
      <c r="G314" s="94"/>
    </row>
    <row r="315" spans="1:7" ht="15">
      <c r="A315" s="95" t="s">
        <v>1550</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v>4</v>
      </c>
      <c r="C317" s="62"/>
      <c r="D317" s="62"/>
      <c r="E317" s="62"/>
      <c r="F317" s="62"/>
      <c r="G317" s="63"/>
    </row>
    <row r="318" spans="1:7" ht="39.75" customHeight="1">
      <c r="A318" s="4" t="s">
        <v>115</v>
      </c>
      <c r="B318" s="92" t="s">
        <v>1600</v>
      </c>
      <c r="C318" s="93"/>
      <c r="D318" s="93"/>
      <c r="E318" s="93"/>
      <c r="F318" s="93"/>
      <c r="G318" s="94"/>
    </row>
    <row r="319" spans="1:7" ht="15">
      <c r="A319" s="95" t="s">
        <v>1553</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v>4</v>
      </c>
      <c r="C321" s="62"/>
      <c r="D321" s="62"/>
      <c r="E321" s="62"/>
      <c r="F321" s="62"/>
      <c r="G321" s="63"/>
    </row>
    <row r="322" spans="1:7" ht="39.75" customHeight="1">
      <c r="A322" s="4" t="s">
        <v>115</v>
      </c>
      <c r="B322" s="92" t="s">
        <v>1600</v>
      </c>
      <c r="C322" s="93"/>
      <c r="D322" s="93"/>
      <c r="E322" s="93"/>
      <c r="F322" s="93"/>
      <c r="G322" s="94"/>
    </row>
    <row r="323" spans="1:7" ht="15">
      <c r="A323" s="95" t="s">
        <v>1556</v>
      </c>
      <c r="B323" s="96"/>
      <c r="C323" s="96"/>
      <c r="D323" s="96"/>
      <c r="E323" s="96"/>
      <c r="F323" s="96"/>
      <c r="G323" s="97"/>
    </row>
    <row r="324" spans="1:7" ht="39.75" customHeight="1">
      <c r="A324" s="4" t="s">
        <v>113</v>
      </c>
      <c r="B324" s="61" t="s">
        <v>202</v>
      </c>
      <c r="C324" s="62"/>
      <c r="D324" s="62"/>
      <c r="E324" s="62"/>
      <c r="F324" s="62"/>
      <c r="G324" s="63"/>
    </row>
    <row r="325" spans="1:7" ht="39.75" customHeight="1">
      <c r="A325" s="4" t="s">
        <v>114</v>
      </c>
      <c r="B325" s="61">
        <v>4</v>
      </c>
      <c r="C325" s="62"/>
      <c r="D325" s="62"/>
      <c r="E325" s="62"/>
      <c r="F325" s="62"/>
      <c r="G325" s="63"/>
    </row>
    <row r="326" spans="1:7" ht="39.75" customHeight="1">
      <c r="A326" s="4" t="s">
        <v>115</v>
      </c>
      <c r="B326" s="92" t="s">
        <v>1601</v>
      </c>
      <c r="C326" s="93"/>
      <c r="D326" s="93"/>
      <c r="E326" s="93"/>
      <c r="F326" s="93"/>
      <c r="G326" s="94"/>
    </row>
    <row r="327" spans="1:7" ht="15">
      <c r="A327" s="95" t="s">
        <v>1558</v>
      </c>
      <c r="B327" s="96"/>
      <c r="C327" s="96"/>
      <c r="D327" s="96"/>
      <c r="E327" s="96"/>
      <c r="F327" s="96"/>
      <c r="G327" s="97"/>
    </row>
    <row r="328" spans="1:7" ht="39.75" customHeight="1">
      <c r="A328" s="4" t="s">
        <v>113</v>
      </c>
      <c r="B328" s="61" t="s">
        <v>202</v>
      </c>
      <c r="C328" s="62"/>
      <c r="D328" s="62"/>
      <c r="E328" s="62"/>
      <c r="F328" s="62"/>
      <c r="G328" s="63"/>
    </row>
    <row r="329" spans="1:7" ht="39.75" customHeight="1">
      <c r="A329" s="4" t="s">
        <v>114</v>
      </c>
      <c r="B329" s="61">
        <v>4</v>
      </c>
      <c r="C329" s="62"/>
      <c r="D329" s="62"/>
      <c r="E329" s="62"/>
      <c r="F329" s="62"/>
      <c r="G329" s="63"/>
    </row>
    <row r="330" spans="1:7" ht="39.75" customHeight="1">
      <c r="A330" s="4" t="s">
        <v>115</v>
      </c>
      <c r="B330" s="92" t="s">
        <v>1600</v>
      </c>
      <c r="C330" s="93"/>
      <c r="D330" s="93"/>
      <c r="E330" s="93"/>
      <c r="F330" s="93"/>
      <c r="G330" s="94"/>
    </row>
    <row r="331" spans="1:7" ht="15">
      <c r="A331" s="95" t="s">
        <v>1561</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v>4</v>
      </c>
      <c r="C333" s="62"/>
      <c r="D333" s="62"/>
      <c r="E333" s="62"/>
      <c r="F333" s="62"/>
      <c r="G333" s="63"/>
    </row>
    <row r="334" spans="1:7" ht="39.75" customHeight="1">
      <c r="A334" s="4" t="s">
        <v>115</v>
      </c>
      <c r="B334" s="92" t="s">
        <v>1600</v>
      </c>
      <c r="C334" s="93"/>
      <c r="D334" s="93"/>
      <c r="E334" s="93"/>
      <c r="F334" s="93"/>
      <c r="G334" s="94"/>
    </row>
    <row r="335" spans="1:7" ht="15">
      <c r="A335" s="95" t="s">
        <v>1563</v>
      </c>
      <c r="B335" s="96"/>
      <c r="C335" s="96"/>
      <c r="D335" s="96"/>
      <c r="E335" s="96"/>
      <c r="F335" s="96"/>
      <c r="G335" s="97"/>
    </row>
    <row r="336" spans="1:7" ht="39.75" customHeight="1">
      <c r="A336" s="4" t="s">
        <v>113</v>
      </c>
      <c r="B336" s="61" t="s">
        <v>202</v>
      </c>
      <c r="C336" s="62"/>
      <c r="D336" s="62"/>
      <c r="E336" s="62"/>
      <c r="F336" s="62"/>
      <c r="G336" s="63"/>
    </row>
    <row r="337" spans="1:7" ht="39.75" customHeight="1">
      <c r="A337" s="4" t="s">
        <v>114</v>
      </c>
      <c r="B337" s="61">
        <v>4</v>
      </c>
      <c r="C337" s="62"/>
      <c r="D337" s="62"/>
      <c r="E337" s="62"/>
      <c r="F337" s="62"/>
      <c r="G337" s="63"/>
    </row>
    <row r="338" spans="1:7" ht="39.75" customHeight="1">
      <c r="A338" s="4" t="s">
        <v>115</v>
      </c>
      <c r="B338" s="92" t="s">
        <v>1600</v>
      </c>
      <c r="C338" s="93"/>
      <c r="D338" s="93"/>
      <c r="E338" s="93"/>
      <c r="F338" s="93"/>
      <c r="G338" s="94"/>
    </row>
    <row r="339" spans="1:7" ht="15">
      <c r="A339" s="95" t="s">
        <v>1565</v>
      </c>
      <c r="B339" s="96"/>
      <c r="C339" s="96"/>
      <c r="D339" s="96"/>
      <c r="E339" s="96"/>
      <c r="F339" s="96"/>
      <c r="G339" s="97"/>
    </row>
    <row r="340" spans="1:7" ht="39.75" customHeight="1">
      <c r="A340" s="4" t="s">
        <v>113</v>
      </c>
      <c r="B340" s="61" t="s">
        <v>202</v>
      </c>
      <c r="C340" s="62"/>
      <c r="D340" s="62"/>
      <c r="E340" s="62"/>
      <c r="F340" s="62"/>
      <c r="G340" s="63"/>
    </row>
    <row r="341" spans="1:7" ht="39.75" customHeight="1">
      <c r="A341" s="4" t="s">
        <v>114</v>
      </c>
      <c r="B341" s="61" t="s">
        <v>206</v>
      </c>
      <c r="C341" s="62"/>
      <c r="D341" s="62"/>
      <c r="E341" s="62"/>
      <c r="F341" s="62"/>
      <c r="G341" s="63"/>
    </row>
    <row r="342" spans="1:7" ht="39.75" customHeight="1">
      <c r="A342" s="4" t="s">
        <v>115</v>
      </c>
      <c r="B342" s="92" t="s">
        <v>1600</v>
      </c>
      <c r="C342" s="93"/>
      <c r="D342" s="93"/>
      <c r="E342" s="93"/>
      <c r="F342" s="93"/>
      <c r="G342" s="94"/>
    </row>
    <row r="343" spans="1:7" ht="15">
      <c r="A343" s="95" t="s">
        <v>1568</v>
      </c>
      <c r="B343" s="96"/>
      <c r="C343" s="96"/>
      <c r="D343" s="96"/>
      <c r="E343" s="96"/>
      <c r="F343" s="96"/>
      <c r="G343" s="97"/>
    </row>
    <row r="344" spans="1:7" ht="39.75" customHeight="1">
      <c r="A344" s="4" t="s">
        <v>113</v>
      </c>
      <c r="B344" s="61" t="s">
        <v>202</v>
      </c>
      <c r="C344" s="62"/>
      <c r="D344" s="62"/>
      <c r="E344" s="62"/>
      <c r="F344" s="62"/>
      <c r="G344" s="63"/>
    </row>
    <row r="345" spans="1:7" ht="39.75" customHeight="1">
      <c r="A345" s="4" t="s">
        <v>114</v>
      </c>
      <c r="B345" s="61">
        <v>4</v>
      </c>
      <c r="C345" s="62"/>
      <c r="D345" s="62"/>
      <c r="E345" s="62"/>
      <c r="F345" s="62"/>
      <c r="G345" s="63"/>
    </row>
    <row r="346" spans="1:7" ht="39.75" customHeight="1">
      <c r="A346" s="4" t="s">
        <v>115</v>
      </c>
      <c r="B346" s="92" t="s">
        <v>1600</v>
      </c>
      <c r="C346" s="93"/>
      <c r="D346" s="93"/>
      <c r="E346" s="93"/>
      <c r="F346" s="93"/>
      <c r="G346" s="94"/>
    </row>
    <row r="347" spans="1:7" ht="15">
      <c r="A347" s="95" t="s">
        <v>1570</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1600</v>
      </c>
      <c r="C350" s="93"/>
      <c r="D350" s="93"/>
      <c r="E350" s="93"/>
      <c r="F350" s="93"/>
      <c r="G350" s="94"/>
    </row>
    <row r="351" spans="1:7" ht="15">
      <c r="A351" s="95" t="s">
        <v>1573</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1600</v>
      </c>
      <c r="C354" s="93"/>
      <c r="D354" s="93"/>
      <c r="E354" s="93"/>
      <c r="F354" s="93"/>
      <c r="G354" s="94"/>
    </row>
    <row r="355" spans="1:7" ht="15">
      <c r="A355" s="95" t="s">
        <v>1575</v>
      </c>
      <c r="B355" s="96"/>
      <c r="C355" s="96"/>
      <c r="D355" s="96"/>
      <c r="E355" s="96"/>
      <c r="F355" s="96"/>
      <c r="G355" s="97"/>
    </row>
    <row r="356" spans="1:7" ht="39.75" customHeight="1">
      <c r="A356" s="4" t="s">
        <v>113</v>
      </c>
      <c r="B356" s="61" t="s">
        <v>202</v>
      </c>
      <c r="C356" s="62"/>
      <c r="D356" s="62"/>
      <c r="E356" s="62"/>
      <c r="F356" s="62"/>
      <c r="G356" s="63"/>
    </row>
    <row r="357" spans="1:7" ht="39.75" customHeight="1">
      <c r="A357" s="4" t="s">
        <v>114</v>
      </c>
      <c r="B357" s="61" t="s">
        <v>206</v>
      </c>
      <c r="C357" s="62"/>
      <c r="D357" s="62"/>
      <c r="E357" s="62"/>
      <c r="F357" s="62"/>
      <c r="G357" s="63"/>
    </row>
    <row r="358" spans="1:7" ht="39.75" customHeight="1">
      <c r="A358" s="4" t="s">
        <v>115</v>
      </c>
      <c r="B358" s="92" t="s">
        <v>1600</v>
      </c>
      <c r="C358" s="93"/>
      <c r="D358" s="93"/>
      <c r="E358" s="93"/>
      <c r="F358" s="93"/>
      <c r="G358" s="94"/>
    </row>
    <row r="359" spans="1:7" ht="15">
      <c r="A359" s="95" t="s">
        <v>1578</v>
      </c>
      <c r="B359" s="96"/>
      <c r="C359" s="96"/>
      <c r="D359" s="96"/>
      <c r="E359" s="96"/>
      <c r="F359" s="96"/>
      <c r="G359" s="97"/>
    </row>
    <row r="360" spans="1:7" ht="39.75" customHeight="1">
      <c r="A360" s="4" t="s">
        <v>113</v>
      </c>
      <c r="B360" s="61" t="s">
        <v>202</v>
      </c>
      <c r="C360" s="62"/>
      <c r="D360" s="62"/>
      <c r="E360" s="62"/>
      <c r="F360" s="62"/>
      <c r="G360" s="63"/>
    </row>
    <row r="361" spans="1:7" ht="39.75" customHeight="1">
      <c r="A361" s="4" t="s">
        <v>114</v>
      </c>
      <c r="B361" s="61" t="s">
        <v>206</v>
      </c>
      <c r="C361" s="62"/>
      <c r="D361" s="62"/>
      <c r="E361" s="62"/>
      <c r="F361" s="62"/>
      <c r="G361" s="63"/>
    </row>
    <row r="362" spans="1:7" ht="39.75" customHeight="1">
      <c r="A362" s="4" t="s">
        <v>115</v>
      </c>
      <c r="B362" s="92" t="s">
        <v>1600</v>
      </c>
      <c r="C362" s="93"/>
      <c r="D362" s="93"/>
      <c r="E362" s="93"/>
      <c r="F362" s="93"/>
      <c r="G362" s="94"/>
    </row>
    <row r="363" spans="1:7" ht="15">
      <c r="A363" s="95" t="s">
        <v>1580</v>
      </c>
      <c r="B363" s="96"/>
      <c r="C363" s="96"/>
      <c r="D363" s="96"/>
      <c r="E363" s="96"/>
      <c r="F363" s="96"/>
      <c r="G363" s="97"/>
    </row>
    <row r="364" spans="1:7" ht="39.75" customHeight="1">
      <c r="A364" s="4" t="s">
        <v>113</v>
      </c>
      <c r="B364" s="61" t="s">
        <v>202</v>
      </c>
      <c r="C364" s="62"/>
      <c r="D364" s="62"/>
      <c r="E364" s="62"/>
      <c r="F364" s="62"/>
      <c r="G364" s="63"/>
    </row>
    <row r="365" spans="1:7" ht="39.75" customHeight="1">
      <c r="A365" s="4" t="s">
        <v>114</v>
      </c>
      <c r="B365" s="61">
        <v>4</v>
      </c>
      <c r="C365" s="62"/>
      <c r="D365" s="62"/>
      <c r="E365" s="62"/>
      <c r="F365" s="62"/>
      <c r="G365" s="63"/>
    </row>
    <row r="366" spans="1:7" ht="39.75" customHeight="1">
      <c r="A366" s="4" t="s">
        <v>115</v>
      </c>
      <c r="B366" s="92" t="s">
        <v>1600</v>
      </c>
      <c r="C366" s="93"/>
      <c r="D366" s="93"/>
      <c r="E366" s="93"/>
      <c r="F366" s="93"/>
      <c r="G366" s="94"/>
    </row>
    <row r="367" spans="1:7" ht="15">
      <c r="A367" s="95" t="s">
        <v>1583</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1603</v>
      </c>
      <c r="C370" s="93"/>
      <c r="D370" s="93"/>
      <c r="E370" s="93"/>
      <c r="F370" s="93"/>
      <c r="G370" s="94"/>
    </row>
    <row r="371" spans="1:7" ht="15">
      <c r="A371" s="101"/>
      <c r="B371" s="102"/>
      <c r="C371" s="102"/>
      <c r="D371" s="102"/>
      <c r="E371" s="102"/>
      <c r="F371" s="102"/>
      <c r="G371" s="103"/>
    </row>
    <row r="372" spans="1:7" ht="39.75" customHeight="1">
      <c r="A372" s="104" t="s">
        <v>117</v>
      </c>
      <c r="B372" s="105"/>
      <c r="C372" s="105"/>
      <c r="D372" s="105"/>
      <c r="E372" s="105"/>
      <c r="F372" s="105"/>
      <c r="G372" s="105"/>
    </row>
  </sheetData>
  <sheetProtection/>
  <mergeCells count="540">
    <mergeCell ref="B369:G369"/>
    <mergeCell ref="B370:G370"/>
    <mergeCell ref="A371:G371"/>
    <mergeCell ref="A372:G372"/>
    <mergeCell ref="A363:G363"/>
    <mergeCell ref="B364:G364"/>
    <mergeCell ref="B365:G365"/>
    <mergeCell ref="B366:G366"/>
    <mergeCell ref="A367:G367"/>
    <mergeCell ref="B368:G368"/>
    <mergeCell ref="A351:G351"/>
    <mergeCell ref="B352:G352"/>
    <mergeCell ref="B353:G353"/>
    <mergeCell ref="B354:G354"/>
    <mergeCell ref="A355:G355"/>
    <mergeCell ref="B356:G356"/>
    <mergeCell ref="B357:G357"/>
    <mergeCell ref="B358:G358"/>
    <mergeCell ref="A359:G359"/>
    <mergeCell ref="B360:G360"/>
    <mergeCell ref="B361:G361"/>
    <mergeCell ref="B362:G362"/>
    <mergeCell ref="A339:G339"/>
    <mergeCell ref="B340:G340"/>
    <mergeCell ref="B341:G341"/>
    <mergeCell ref="B342:G342"/>
    <mergeCell ref="A343:G343"/>
    <mergeCell ref="B344:G344"/>
    <mergeCell ref="B345:G345"/>
    <mergeCell ref="B346:G346"/>
    <mergeCell ref="A347:G347"/>
    <mergeCell ref="B348:G348"/>
    <mergeCell ref="B349:G349"/>
    <mergeCell ref="B350:G350"/>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03:G303"/>
    <mergeCell ref="B304:G304"/>
    <mergeCell ref="B305:G305"/>
    <mergeCell ref="B306:G306"/>
    <mergeCell ref="A307:G307"/>
    <mergeCell ref="B308:G308"/>
    <mergeCell ref="B309:G309"/>
    <mergeCell ref="B310:G310"/>
    <mergeCell ref="A311:G311"/>
    <mergeCell ref="B312:G312"/>
    <mergeCell ref="B313:G313"/>
    <mergeCell ref="B314:G314"/>
    <mergeCell ref="A291:G291"/>
    <mergeCell ref="B292:G292"/>
    <mergeCell ref="B293:G293"/>
    <mergeCell ref="B294:G294"/>
    <mergeCell ref="A295:G295"/>
    <mergeCell ref="B296:G296"/>
    <mergeCell ref="B297:G297"/>
    <mergeCell ref="B298:G298"/>
    <mergeCell ref="A299:G299"/>
    <mergeCell ref="B300:G300"/>
    <mergeCell ref="B301:G301"/>
    <mergeCell ref="B302:G302"/>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55:G255"/>
    <mergeCell ref="B256:G256"/>
    <mergeCell ref="B257:G257"/>
    <mergeCell ref="B258:G258"/>
    <mergeCell ref="B259:G259"/>
    <mergeCell ref="A260:G260"/>
    <mergeCell ref="B261:G261"/>
    <mergeCell ref="B262:G262"/>
    <mergeCell ref="B263:G263"/>
    <mergeCell ref="B264:G264"/>
    <mergeCell ref="A265:G265"/>
    <mergeCell ref="A266:G266"/>
    <mergeCell ref="B243:G243"/>
    <mergeCell ref="B244:G244"/>
    <mergeCell ref="A245:G245"/>
    <mergeCell ref="B246:G246"/>
    <mergeCell ref="B247:G247"/>
    <mergeCell ref="B248:G248"/>
    <mergeCell ref="B249:G249"/>
    <mergeCell ref="A250:G250"/>
    <mergeCell ref="B251:G251"/>
    <mergeCell ref="B252:G252"/>
    <mergeCell ref="B253:G253"/>
    <mergeCell ref="B254:G254"/>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07:G207"/>
    <mergeCell ref="B208:G208"/>
    <mergeCell ref="B209:G209"/>
    <mergeCell ref="A210:G210"/>
    <mergeCell ref="B211:G211"/>
    <mergeCell ref="B212:G212"/>
    <mergeCell ref="B213:G213"/>
    <mergeCell ref="B214:G214"/>
    <mergeCell ref="A215:G215"/>
    <mergeCell ref="B216:G216"/>
    <mergeCell ref="B217:G217"/>
    <mergeCell ref="B218:G218"/>
    <mergeCell ref="A195:G195"/>
    <mergeCell ref="B196:G196"/>
    <mergeCell ref="B197:G197"/>
    <mergeCell ref="B198:G198"/>
    <mergeCell ref="B199:G199"/>
    <mergeCell ref="A200:G200"/>
    <mergeCell ref="B201:G201"/>
    <mergeCell ref="B202:G202"/>
    <mergeCell ref="B203:G203"/>
    <mergeCell ref="B204:G204"/>
    <mergeCell ref="A205:G205"/>
    <mergeCell ref="B206:G206"/>
    <mergeCell ref="B183:G183"/>
    <mergeCell ref="B184:G184"/>
    <mergeCell ref="A185:G185"/>
    <mergeCell ref="B186:G186"/>
    <mergeCell ref="B187:G187"/>
    <mergeCell ref="B188:G188"/>
    <mergeCell ref="B189:G189"/>
    <mergeCell ref="A190:G190"/>
    <mergeCell ref="B191:G191"/>
    <mergeCell ref="B192:G192"/>
    <mergeCell ref="B193:G193"/>
    <mergeCell ref="B194:G194"/>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47:G147"/>
    <mergeCell ref="B148:G148"/>
    <mergeCell ref="B149:G149"/>
    <mergeCell ref="A150:G150"/>
    <mergeCell ref="B151:G151"/>
    <mergeCell ref="B152:G152"/>
    <mergeCell ref="B153:G153"/>
    <mergeCell ref="B154:G154"/>
    <mergeCell ref="A155:G155"/>
    <mergeCell ref="B156:G156"/>
    <mergeCell ref="B157:G157"/>
    <mergeCell ref="B158:G158"/>
    <mergeCell ref="A135:G135"/>
    <mergeCell ref="B136:G136"/>
    <mergeCell ref="B137:G137"/>
    <mergeCell ref="B138:G138"/>
    <mergeCell ref="B139:G139"/>
    <mergeCell ref="A140:G140"/>
    <mergeCell ref="B141:G141"/>
    <mergeCell ref="B142:G142"/>
    <mergeCell ref="B143:G143"/>
    <mergeCell ref="B144:G144"/>
    <mergeCell ref="A145:G145"/>
    <mergeCell ref="B146:G146"/>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G134"/>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98:A99"/>
    <mergeCell ref="B98:B99"/>
    <mergeCell ref="C98:C99"/>
    <mergeCell ref="D98:D99"/>
    <mergeCell ref="E98:E99"/>
    <mergeCell ref="A100:G100"/>
    <mergeCell ref="A101:E101"/>
    <mergeCell ref="F101:G101"/>
    <mergeCell ref="A102:A103"/>
    <mergeCell ref="B102:B103"/>
    <mergeCell ref="C102:C103"/>
    <mergeCell ref="D102:D103"/>
    <mergeCell ref="E102:E103"/>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1604</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92.88</v>
      </c>
    </row>
    <row r="25" spans="1:7" ht="15">
      <c r="A25" s="74"/>
      <c r="B25" s="74"/>
      <c r="C25" s="74"/>
      <c r="D25" s="74"/>
      <c r="E25" s="74"/>
      <c r="F25" s="3" t="s">
        <v>41</v>
      </c>
      <c r="G25" s="3">
        <v>92.88</v>
      </c>
    </row>
    <row r="26" spans="1:7" ht="15">
      <c r="A26" s="90" t="s">
        <v>1605</v>
      </c>
      <c r="B26" s="90" t="s">
        <v>1606</v>
      </c>
      <c r="C26" s="90" t="s">
        <v>1607</v>
      </c>
      <c r="D26" s="90" t="s">
        <v>45</v>
      </c>
      <c r="E26" s="90" t="s">
        <v>66</v>
      </c>
      <c r="F26" s="3" t="s">
        <v>47</v>
      </c>
      <c r="G26" s="3">
        <v>89.4</v>
      </c>
    </row>
    <row r="27" spans="1:7" ht="27">
      <c r="A27" s="91"/>
      <c r="B27" s="91"/>
      <c r="C27" s="91"/>
      <c r="D27" s="91"/>
      <c r="E27" s="91"/>
      <c r="F27" s="3" t="s">
        <v>48</v>
      </c>
      <c r="G27" s="3">
        <v>96.25</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1608</v>
      </c>
      <c r="B32" s="90" t="s">
        <v>1609</v>
      </c>
      <c r="C32" s="90" t="s">
        <v>1610</v>
      </c>
      <c r="D32" s="90" t="s">
        <v>45</v>
      </c>
      <c r="E32" s="90" t="s">
        <v>127</v>
      </c>
      <c r="F32" s="3" t="s">
        <v>47</v>
      </c>
      <c r="G32" s="3">
        <v>29.95</v>
      </c>
    </row>
    <row r="33" spans="1:7" ht="27">
      <c r="A33" s="91"/>
      <c r="B33" s="91"/>
      <c r="C33" s="91"/>
      <c r="D33" s="91"/>
      <c r="E33" s="91"/>
      <c r="F33" s="3" t="s">
        <v>48</v>
      </c>
      <c r="G33" s="3">
        <v>42.79</v>
      </c>
    </row>
    <row r="34" spans="1:7" ht="15">
      <c r="A34" s="73" t="s">
        <v>35</v>
      </c>
      <c r="B34" s="73" t="s">
        <v>36</v>
      </c>
      <c r="C34" s="73" t="s">
        <v>37</v>
      </c>
      <c r="D34" s="73" t="s">
        <v>38</v>
      </c>
      <c r="E34" s="73" t="s">
        <v>39</v>
      </c>
      <c r="F34" s="3" t="s">
        <v>40</v>
      </c>
      <c r="G34" s="3">
        <v>70.35</v>
      </c>
    </row>
    <row r="35" spans="1:7" ht="15">
      <c r="A35" s="74"/>
      <c r="B35" s="74"/>
      <c r="C35" s="74"/>
      <c r="D35" s="74"/>
      <c r="E35" s="74"/>
      <c r="F35" s="3" t="s">
        <v>41</v>
      </c>
      <c r="G35" s="3">
        <v>70.35</v>
      </c>
    </row>
    <row r="36" spans="1:7" ht="15">
      <c r="A36" s="90" t="s">
        <v>1611</v>
      </c>
      <c r="B36" s="90" t="s">
        <v>1609</v>
      </c>
      <c r="C36" s="90" t="s">
        <v>1612</v>
      </c>
      <c r="D36" s="90" t="s">
        <v>45</v>
      </c>
      <c r="E36" s="90" t="s">
        <v>46</v>
      </c>
      <c r="F36" s="3" t="s">
        <v>47</v>
      </c>
      <c r="G36" s="3">
        <v>67.57</v>
      </c>
    </row>
    <row r="37" spans="1:7" ht="27">
      <c r="A37" s="91"/>
      <c r="B37" s="91"/>
      <c r="C37" s="91"/>
      <c r="D37" s="91"/>
      <c r="E37" s="91"/>
      <c r="F37" s="3" t="s">
        <v>48</v>
      </c>
      <c r="G37" s="3">
        <v>96.05</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70</v>
      </c>
    </row>
    <row r="41" spans="1:7" ht="15">
      <c r="A41" s="74"/>
      <c r="B41" s="74"/>
      <c r="C41" s="74"/>
      <c r="D41" s="74"/>
      <c r="E41" s="74"/>
      <c r="F41" s="3" t="s">
        <v>41</v>
      </c>
      <c r="G41" s="3">
        <v>0</v>
      </c>
    </row>
    <row r="42" spans="1:7" ht="15">
      <c r="A42" s="90" t="s">
        <v>1613</v>
      </c>
      <c r="B42" s="90" t="s">
        <v>1614</v>
      </c>
      <c r="C42" s="90" t="s">
        <v>1615</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53.73</v>
      </c>
    </row>
    <row r="45" spans="1:7" ht="15">
      <c r="A45" s="74"/>
      <c r="B45" s="74"/>
      <c r="C45" s="74"/>
      <c r="D45" s="74"/>
      <c r="E45" s="74"/>
      <c r="F45" s="3" t="s">
        <v>41</v>
      </c>
      <c r="G45" s="3">
        <v>0</v>
      </c>
    </row>
    <row r="46" spans="1:7" ht="15">
      <c r="A46" s="90" t="s">
        <v>1616</v>
      </c>
      <c r="B46" s="90" t="s">
        <v>1617</v>
      </c>
      <c r="C46" s="90" t="s">
        <v>1618</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94</v>
      </c>
    </row>
    <row r="49" spans="1:7" ht="15">
      <c r="A49" s="74"/>
      <c r="B49" s="74"/>
      <c r="C49" s="74"/>
      <c r="D49" s="74"/>
      <c r="E49" s="74"/>
      <c r="F49" s="3" t="s">
        <v>41</v>
      </c>
      <c r="G49" s="3">
        <v>0</v>
      </c>
    </row>
    <row r="50" spans="1:7" ht="15">
      <c r="A50" s="90" t="s">
        <v>1619</v>
      </c>
      <c r="B50" s="90" t="s">
        <v>1620</v>
      </c>
      <c r="C50" s="90" t="s">
        <v>1621</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0.98</v>
      </c>
    </row>
    <row r="53" spans="1:7" ht="15">
      <c r="A53" s="74"/>
      <c r="B53" s="74"/>
      <c r="C53" s="74"/>
      <c r="D53" s="74"/>
      <c r="E53" s="74"/>
      <c r="F53" s="3" t="s">
        <v>41</v>
      </c>
      <c r="G53" s="3">
        <v>0.98</v>
      </c>
    </row>
    <row r="54" spans="1:7" ht="15">
      <c r="A54" s="90" t="s">
        <v>1622</v>
      </c>
      <c r="B54" s="90" t="s">
        <v>1623</v>
      </c>
      <c r="C54" s="90" t="s">
        <v>1624</v>
      </c>
      <c r="D54" s="90" t="s">
        <v>1625</v>
      </c>
      <c r="E54" s="90" t="s">
        <v>391</v>
      </c>
      <c r="F54" s="3" t="s">
        <v>47</v>
      </c>
      <c r="G54" s="3">
        <v>1.64</v>
      </c>
    </row>
    <row r="55" spans="1:7" ht="27">
      <c r="A55" s="91"/>
      <c r="B55" s="91"/>
      <c r="C55" s="91"/>
      <c r="D55" s="91"/>
      <c r="E55" s="91"/>
      <c r="F55" s="3" t="s">
        <v>48</v>
      </c>
      <c r="G55" s="3">
        <v>167.35</v>
      </c>
    </row>
    <row r="56" spans="1:7" ht="15">
      <c r="A56" s="73" t="s">
        <v>35</v>
      </c>
      <c r="B56" s="73" t="s">
        <v>36</v>
      </c>
      <c r="C56" s="73" t="s">
        <v>37</v>
      </c>
      <c r="D56" s="73" t="s">
        <v>38</v>
      </c>
      <c r="E56" s="73" t="s">
        <v>39</v>
      </c>
      <c r="F56" s="3" t="s">
        <v>40</v>
      </c>
      <c r="G56" s="3">
        <v>90</v>
      </c>
    </row>
    <row r="57" spans="1:7" ht="15">
      <c r="A57" s="74"/>
      <c r="B57" s="74"/>
      <c r="C57" s="74"/>
      <c r="D57" s="74"/>
      <c r="E57" s="74"/>
      <c r="F57" s="3" t="s">
        <v>41</v>
      </c>
      <c r="G57" s="3">
        <v>0</v>
      </c>
    </row>
    <row r="58" spans="1:7" ht="15">
      <c r="A58" s="90" t="s">
        <v>1626</v>
      </c>
      <c r="B58" s="90" t="s">
        <v>1614</v>
      </c>
      <c r="C58" s="90" t="s">
        <v>1627</v>
      </c>
      <c r="D58" s="90" t="s">
        <v>45</v>
      </c>
      <c r="E58" s="90" t="s">
        <v>391</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24.21</v>
      </c>
    </row>
    <row r="61" spans="1:7" ht="15">
      <c r="A61" s="74"/>
      <c r="B61" s="74"/>
      <c r="C61" s="74"/>
      <c r="D61" s="74"/>
      <c r="E61" s="74"/>
      <c r="F61" s="3" t="s">
        <v>41</v>
      </c>
      <c r="G61" s="3">
        <v>24.21</v>
      </c>
    </row>
    <row r="62" spans="1:7" ht="15">
      <c r="A62" s="90" t="s">
        <v>1628</v>
      </c>
      <c r="B62" s="90" t="s">
        <v>1623</v>
      </c>
      <c r="C62" s="90" t="s">
        <v>1629</v>
      </c>
      <c r="D62" s="90" t="s">
        <v>45</v>
      </c>
      <c r="E62" s="90" t="s">
        <v>134</v>
      </c>
      <c r="F62" s="3" t="s">
        <v>47</v>
      </c>
      <c r="G62" s="3">
        <v>6.26</v>
      </c>
    </row>
    <row r="63" spans="1:7" ht="27">
      <c r="A63" s="91"/>
      <c r="B63" s="91"/>
      <c r="C63" s="91"/>
      <c r="D63" s="91"/>
      <c r="E63" s="91"/>
      <c r="F63" s="3" t="s">
        <v>48</v>
      </c>
      <c r="G63" s="3">
        <v>25.86</v>
      </c>
    </row>
    <row r="64" spans="1:7" ht="15">
      <c r="A64" s="73" t="s">
        <v>35</v>
      </c>
      <c r="B64" s="73" t="s">
        <v>36</v>
      </c>
      <c r="C64" s="73" t="s">
        <v>37</v>
      </c>
      <c r="D64" s="73" t="s">
        <v>38</v>
      </c>
      <c r="E64" s="73" t="s">
        <v>39</v>
      </c>
      <c r="F64" s="3" t="s">
        <v>40</v>
      </c>
      <c r="G64" s="3">
        <v>58.9</v>
      </c>
    </row>
    <row r="65" spans="1:7" ht="15">
      <c r="A65" s="74"/>
      <c r="B65" s="74"/>
      <c r="C65" s="74"/>
      <c r="D65" s="74"/>
      <c r="E65" s="74"/>
      <c r="F65" s="3" t="s">
        <v>41</v>
      </c>
      <c r="G65" s="3">
        <v>58.9</v>
      </c>
    </row>
    <row r="66" spans="1:7" ht="15">
      <c r="A66" s="90" t="s">
        <v>1630</v>
      </c>
      <c r="B66" s="90" t="s">
        <v>1623</v>
      </c>
      <c r="C66" s="90" t="s">
        <v>1631</v>
      </c>
      <c r="D66" s="90" t="s">
        <v>45</v>
      </c>
      <c r="E66" s="90" t="s">
        <v>391</v>
      </c>
      <c r="F66" s="3" t="s">
        <v>47</v>
      </c>
      <c r="G66" s="3">
        <v>51.95</v>
      </c>
    </row>
    <row r="67" spans="1:7" ht="27">
      <c r="A67" s="91"/>
      <c r="B67" s="91"/>
      <c r="C67" s="91"/>
      <c r="D67" s="91"/>
      <c r="E67" s="91"/>
      <c r="F67" s="3" t="s">
        <v>48</v>
      </c>
      <c r="G67" s="3">
        <v>88.2</v>
      </c>
    </row>
    <row r="68" spans="1:7" ht="15">
      <c r="A68" s="73" t="s">
        <v>35</v>
      </c>
      <c r="B68" s="73" t="s">
        <v>36</v>
      </c>
      <c r="C68" s="73" t="s">
        <v>37</v>
      </c>
      <c r="D68" s="73" t="s">
        <v>38</v>
      </c>
      <c r="E68" s="73" t="s">
        <v>39</v>
      </c>
      <c r="F68" s="3" t="s">
        <v>40</v>
      </c>
      <c r="G68" s="3">
        <v>71.64</v>
      </c>
    </row>
    <row r="69" spans="1:7" ht="15">
      <c r="A69" s="74"/>
      <c r="B69" s="74"/>
      <c r="C69" s="74"/>
      <c r="D69" s="74"/>
      <c r="E69" s="74"/>
      <c r="F69" s="3" t="s">
        <v>41</v>
      </c>
      <c r="G69" s="3">
        <v>0</v>
      </c>
    </row>
    <row r="70" spans="1:7" ht="15">
      <c r="A70" s="90" t="s">
        <v>1632</v>
      </c>
      <c r="B70" s="90" t="s">
        <v>1617</v>
      </c>
      <c r="C70" s="90" t="s">
        <v>1633</v>
      </c>
      <c r="D70" s="90" t="s">
        <v>45</v>
      </c>
      <c r="E70" s="90" t="s">
        <v>391</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8.72</v>
      </c>
    </row>
    <row r="73" spans="1:7" ht="15">
      <c r="A73" s="74"/>
      <c r="B73" s="74"/>
      <c r="C73" s="74"/>
      <c r="D73" s="74"/>
      <c r="E73" s="74"/>
      <c r="F73" s="3" t="s">
        <v>41</v>
      </c>
      <c r="G73" s="3">
        <v>0</v>
      </c>
    </row>
    <row r="74" spans="1:7" ht="15">
      <c r="A74" s="90" t="s">
        <v>1634</v>
      </c>
      <c r="B74" s="90" t="s">
        <v>1620</v>
      </c>
      <c r="C74" s="90" t="s">
        <v>1635</v>
      </c>
      <c r="D74" s="90" t="s">
        <v>45</v>
      </c>
      <c r="E74" s="90" t="s">
        <v>391</v>
      </c>
      <c r="F74" s="3" t="s">
        <v>47</v>
      </c>
      <c r="G74" s="3">
        <v>0</v>
      </c>
    </row>
    <row r="75" spans="1:7" ht="27">
      <c r="A75" s="91"/>
      <c r="B75" s="91"/>
      <c r="C75" s="91"/>
      <c r="D75" s="91"/>
      <c r="E75" s="91"/>
      <c r="F75" s="3" t="s">
        <v>48</v>
      </c>
      <c r="G75" s="3">
        <v>0</v>
      </c>
    </row>
    <row r="76" spans="1:7" ht="15">
      <c r="A76" s="73" t="s">
        <v>35</v>
      </c>
      <c r="B76" s="73" t="s">
        <v>36</v>
      </c>
      <c r="C76" s="73" t="s">
        <v>37</v>
      </c>
      <c r="D76" s="73" t="s">
        <v>38</v>
      </c>
      <c r="E76" s="73" t="s">
        <v>39</v>
      </c>
      <c r="F76" s="3" t="s">
        <v>40</v>
      </c>
      <c r="G76" s="3">
        <v>20.71</v>
      </c>
    </row>
    <row r="77" spans="1:7" ht="15">
      <c r="A77" s="74"/>
      <c r="B77" s="74"/>
      <c r="C77" s="74"/>
      <c r="D77" s="74"/>
      <c r="E77" s="74"/>
      <c r="F77" s="3" t="s">
        <v>41</v>
      </c>
      <c r="G77" s="3">
        <v>20.71</v>
      </c>
    </row>
    <row r="78" spans="1:7" ht="15">
      <c r="A78" s="90" t="s">
        <v>1636</v>
      </c>
      <c r="B78" s="90" t="s">
        <v>1623</v>
      </c>
      <c r="C78" s="90" t="s">
        <v>1637</v>
      </c>
      <c r="D78" s="90" t="s">
        <v>45</v>
      </c>
      <c r="E78" s="90" t="s">
        <v>134</v>
      </c>
      <c r="F78" s="3" t="s">
        <v>47</v>
      </c>
      <c r="G78" s="3">
        <v>29.97</v>
      </c>
    </row>
    <row r="79" spans="1:7" ht="27">
      <c r="A79" s="91"/>
      <c r="B79" s="91"/>
      <c r="C79" s="91"/>
      <c r="D79" s="91"/>
      <c r="E79" s="91"/>
      <c r="F79" s="3" t="s">
        <v>48</v>
      </c>
      <c r="G79" s="3">
        <v>144.71</v>
      </c>
    </row>
    <row r="80" spans="1:7" ht="15">
      <c r="A80" s="87" t="s">
        <v>62</v>
      </c>
      <c r="B80" s="88"/>
      <c r="C80" s="88"/>
      <c r="D80" s="88"/>
      <c r="E80" s="88"/>
      <c r="F80" s="88"/>
      <c r="G80" s="89"/>
    </row>
    <row r="81" spans="1:7" ht="15">
      <c r="A81" s="70" t="s">
        <v>33</v>
      </c>
      <c r="B81" s="71"/>
      <c r="C81" s="71"/>
      <c r="D81" s="71"/>
      <c r="E81" s="72"/>
      <c r="F81" s="70" t="s">
        <v>34</v>
      </c>
      <c r="G81" s="72"/>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0</v>
      </c>
    </row>
    <row r="84" spans="1:7" ht="15">
      <c r="A84" s="90" t="s">
        <v>1638</v>
      </c>
      <c r="B84" s="90" t="s">
        <v>1639</v>
      </c>
      <c r="C84" s="90" t="s">
        <v>1640</v>
      </c>
      <c r="D84" s="90" t="s">
        <v>45</v>
      </c>
      <c r="E84" s="90" t="s">
        <v>66</v>
      </c>
      <c r="F84" s="3" t="s">
        <v>47</v>
      </c>
      <c r="G84" s="3">
        <v>0</v>
      </c>
    </row>
    <row r="85" spans="1:7" ht="27">
      <c r="A85" s="91"/>
      <c r="B85" s="91"/>
      <c r="C85" s="91"/>
      <c r="D85" s="91"/>
      <c r="E85" s="91"/>
      <c r="F85" s="3" t="s">
        <v>48</v>
      </c>
      <c r="G85" s="3">
        <v>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0</v>
      </c>
    </row>
    <row r="88" spans="1:7" ht="15">
      <c r="A88" s="90" t="s">
        <v>1641</v>
      </c>
      <c r="B88" s="90" t="s">
        <v>1642</v>
      </c>
      <c r="C88" s="90" t="s">
        <v>1643</v>
      </c>
      <c r="D88" s="90" t="s">
        <v>45</v>
      </c>
      <c r="E88" s="90" t="s">
        <v>66</v>
      </c>
      <c r="F88" s="3" t="s">
        <v>47</v>
      </c>
      <c r="G88" s="3">
        <v>0</v>
      </c>
    </row>
    <row r="89" spans="1:7" ht="27">
      <c r="A89" s="91"/>
      <c r="B89" s="91"/>
      <c r="C89" s="91"/>
      <c r="D89" s="91"/>
      <c r="E89" s="91"/>
      <c r="F89" s="3" t="s">
        <v>48</v>
      </c>
      <c r="G89" s="3">
        <v>0</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0</v>
      </c>
    </row>
    <row r="92" spans="1:7" ht="15">
      <c r="A92" s="90" t="s">
        <v>1644</v>
      </c>
      <c r="B92" s="90" t="s">
        <v>1645</v>
      </c>
      <c r="C92" s="90" t="s">
        <v>1646</v>
      </c>
      <c r="D92" s="90" t="s">
        <v>45</v>
      </c>
      <c r="E92" s="90" t="s">
        <v>66</v>
      </c>
      <c r="F92" s="3" t="s">
        <v>47</v>
      </c>
      <c r="G92" s="3">
        <v>0</v>
      </c>
    </row>
    <row r="93" spans="1:7" ht="27">
      <c r="A93" s="91"/>
      <c r="B93" s="91"/>
      <c r="C93" s="91"/>
      <c r="D93" s="91"/>
      <c r="E93" s="91"/>
      <c r="F93" s="3" t="s">
        <v>48</v>
      </c>
      <c r="G93" s="3">
        <v>0</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0</v>
      </c>
    </row>
    <row r="96" spans="1:7" ht="15">
      <c r="A96" s="90" t="s">
        <v>1647</v>
      </c>
      <c r="B96" s="90" t="s">
        <v>1648</v>
      </c>
      <c r="C96" s="90" t="s">
        <v>1649</v>
      </c>
      <c r="D96" s="90" t="s">
        <v>45</v>
      </c>
      <c r="E96" s="90" t="s">
        <v>66</v>
      </c>
      <c r="F96" s="3" t="s">
        <v>47</v>
      </c>
      <c r="G96" s="3">
        <v>0</v>
      </c>
    </row>
    <row r="97" spans="1:7" ht="27">
      <c r="A97" s="91"/>
      <c r="B97" s="91"/>
      <c r="C97" s="91"/>
      <c r="D97" s="91"/>
      <c r="E97" s="91"/>
      <c r="F97" s="3" t="s">
        <v>48</v>
      </c>
      <c r="G97" s="3">
        <v>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0</v>
      </c>
    </row>
    <row r="100" spans="1:7" ht="15">
      <c r="A100" s="90" t="s">
        <v>1650</v>
      </c>
      <c r="B100" s="90" t="s">
        <v>1651</v>
      </c>
      <c r="C100" s="90" t="s">
        <v>1652</v>
      </c>
      <c r="D100" s="90" t="s">
        <v>45</v>
      </c>
      <c r="E100" s="90" t="s">
        <v>66</v>
      </c>
      <c r="F100" s="3" t="s">
        <v>47</v>
      </c>
      <c r="G100" s="3">
        <v>0</v>
      </c>
    </row>
    <row r="101" spans="1:7" ht="27">
      <c r="A101" s="91"/>
      <c r="B101" s="91"/>
      <c r="C101" s="91"/>
      <c r="D101" s="91"/>
      <c r="E101" s="91"/>
      <c r="F101" s="3" t="s">
        <v>48</v>
      </c>
      <c r="G101" s="3">
        <v>0</v>
      </c>
    </row>
    <row r="102" spans="1:7" ht="15">
      <c r="A102" s="73" t="s">
        <v>35</v>
      </c>
      <c r="B102" s="73" t="s">
        <v>36</v>
      </c>
      <c r="C102" s="73" t="s">
        <v>37</v>
      </c>
      <c r="D102" s="73" t="s">
        <v>38</v>
      </c>
      <c r="E102" s="73" t="s">
        <v>39</v>
      </c>
      <c r="F102" s="3" t="s">
        <v>40</v>
      </c>
      <c r="G102" s="3">
        <v>79.59</v>
      </c>
    </row>
    <row r="103" spans="1:7" ht="15">
      <c r="A103" s="74"/>
      <c r="B103" s="74"/>
      <c r="C103" s="74"/>
      <c r="D103" s="74"/>
      <c r="E103" s="74"/>
      <c r="F103" s="3" t="s">
        <v>41</v>
      </c>
      <c r="G103" s="3">
        <v>0</v>
      </c>
    </row>
    <row r="104" spans="1:7" ht="15">
      <c r="A104" s="90" t="s">
        <v>1653</v>
      </c>
      <c r="B104" s="90" t="s">
        <v>1639</v>
      </c>
      <c r="C104" s="90" t="s">
        <v>1654</v>
      </c>
      <c r="D104" s="90" t="s">
        <v>45</v>
      </c>
      <c r="E104" s="90" t="s">
        <v>315</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73.44</v>
      </c>
    </row>
    <row r="107" spans="1:7" ht="15">
      <c r="A107" s="74"/>
      <c r="B107" s="74"/>
      <c r="C107" s="74"/>
      <c r="D107" s="74"/>
      <c r="E107" s="74"/>
      <c r="F107" s="3" t="s">
        <v>41</v>
      </c>
      <c r="G107" s="3">
        <v>0</v>
      </c>
    </row>
    <row r="108" spans="1:7" ht="15">
      <c r="A108" s="90" t="s">
        <v>1655</v>
      </c>
      <c r="B108" s="90" t="s">
        <v>1648</v>
      </c>
      <c r="C108" s="90" t="s">
        <v>1656</v>
      </c>
      <c r="D108" s="90" t="s">
        <v>45</v>
      </c>
      <c r="E108" s="90" t="s">
        <v>315</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0</v>
      </c>
    </row>
    <row r="112" spans="1:7" ht="15">
      <c r="A112" s="90" t="s">
        <v>1657</v>
      </c>
      <c r="B112" s="90" t="s">
        <v>1645</v>
      </c>
      <c r="C112" s="90" t="s">
        <v>1658</v>
      </c>
      <c r="D112" s="90" t="s">
        <v>45</v>
      </c>
      <c r="E112" s="90" t="s">
        <v>66</v>
      </c>
      <c r="F112" s="3" t="s">
        <v>47</v>
      </c>
      <c r="G112" s="3">
        <v>0</v>
      </c>
    </row>
    <row r="113" spans="1:7" ht="27">
      <c r="A113" s="91"/>
      <c r="B113" s="91"/>
      <c r="C113" s="91"/>
      <c r="D113" s="91"/>
      <c r="E113" s="91"/>
      <c r="F113" s="3" t="s">
        <v>48</v>
      </c>
      <c r="G113" s="3">
        <v>0</v>
      </c>
    </row>
    <row r="114" spans="1:7" ht="15">
      <c r="A114" s="75" t="s">
        <v>84</v>
      </c>
      <c r="B114" s="76"/>
      <c r="C114" s="76"/>
      <c r="D114" s="76"/>
      <c r="E114" s="76"/>
      <c r="F114" s="76"/>
      <c r="G114" s="77"/>
    </row>
    <row r="115" spans="1:7" ht="15">
      <c r="A115" s="95" t="s">
        <v>1605</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1659</v>
      </c>
      <c r="C117" s="62"/>
      <c r="D117" s="62"/>
      <c r="E117" s="62"/>
      <c r="F117" s="62"/>
      <c r="G117" s="63"/>
    </row>
    <row r="118" spans="1:7" ht="39.75" customHeight="1">
      <c r="A118" s="4" t="s">
        <v>89</v>
      </c>
      <c r="B118" s="61" t="s">
        <v>1660</v>
      </c>
      <c r="C118" s="62"/>
      <c r="D118" s="62"/>
      <c r="E118" s="62"/>
      <c r="F118" s="62"/>
      <c r="G118" s="63"/>
    </row>
    <row r="119" spans="1:7" ht="39.75" customHeight="1">
      <c r="A119" s="4" t="s">
        <v>91</v>
      </c>
      <c r="B119" s="92" t="s">
        <v>92</v>
      </c>
      <c r="C119" s="93"/>
      <c r="D119" s="93"/>
      <c r="E119" s="93"/>
      <c r="F119" s="93"/>
      <c r="G119" s="94"/>
    </row>
    <row r="120" spans="1:7" ht="15">
      <c r="A120" s="95" t="s">
        <v>1608</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1661</v>
      </c>
      <c r="C122" s="62"/>
      <c r="D122" s="62"/>
      <c r="E122" s="62"/>
      <c r="F122" s="62"/>
      <c r="G122" s="63"/>
    </row>
    <row r="123" spans="1:7" ht="39.75" customHeight="1">
      <c r="A123" s="4" t="s">
        <v>89</v>
      </c>
      <c r="B123" s="61" t="s">
        <v>1662</v>
      </c>
      <c r="C123" s="62"/>
      <c r="D123" s="62"/>
      <c r="E123" s="62"/>
      <c r="F123" s="62"/>
      <c r="G123" s="63"/>
    </row>
    <row r="124" spans="1:7" ht="39.75" customHeight="1">
      <c r="A124" s="4" t="s">
        <v>91</v>
      </c>
      <c r="B124" s="92" t="s">
        <v>92</v>
      </c>
      <c r="C124" s="93"/>
      <c r="D124" s="93"/>
      <c r="E124" s="93"/>
      <c r="F124" s="93"/>
      <c r="G124" s="94"/>
    </row>
    <row r="125" spans="1:7" ht="15">
      <c r="A125" s="95" t="s">
        <v>1611</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1663</v>
      </c>
      <c r="C127" s="62"/>
      <c r="D127" s="62"/>
      <c r="E127" s="62"/>
      <c r="F127" s="62"/>
      <c r="G127" s="63"/>
    </row>
    <row r="128" spans="1:7" ht="39.75" customHeight="1">
      <c r="A128" s="4" t="s">
        <v>89</v>
      </c>
      <c r="B128" s="61" t="s">
        <v>1664</v>
      </c>
      <c r="C128" s="62"/>
      <c r="D128" s="62"/>
      <c r="E128" s="62"/>
      <c r="F128" s="62"/>
      <c r="G128" s="63"/>
    </row>
    <row r="129" spans="1:7" ht="39.75" customHeight="1">
      <c r="A129" s="4" t="s">
        <v>91</v>
      </c>
      <c r="B129" s="92" t="s">
        <v>92</v>
      </c>
      <c r="C129" s="93"/>
      <c r="D129" s="93"/>
      <c r="E129" s="93"/>
      <c r="F129" s="93"/>
      <c r="G129" s="94"/>
    </row>
    <row r="130" spans="1:7" ht="15">
      <c r="A130" s="95" t="s">
        <v>1613</v>
      </c>
      <c r="B130" s="96"/>
      <c r="C130" s="96"/>
      <c r="D130" s="96"/>
      <c r="E130" s="96"/>
      <c r="F130" s="96"/>
      <c r="G130" s="97"/>
    </row>
    <row r="131" spans="1:7" ht="15">
      <c r="A131" s="4" t="s">
        <v>85</v>
      </c>
      <c r="B131" s="61" t="s">
        <v>155</v>
      </c>
      <c r="C131" s="62"/>
      <c r="D131" s="62"/>
      <c r="E131" s="62"/>
      <c r="F131" s="62"/>
      <c r="G131" s="63"/>
    </row>
    <row r="132" spans="1:7" ht="39.75" customHeight="1">
      <c r="A132" s="4" t="s">
        <v>87</v>
      </c>
      <c r="B132" s="61" t="s">
        <v>1665</v>
      </c>
      <c r="C132" s="62"/>
      <c r="D132" s="62"/>
      <c r="E132" s="62"/>
      <c r="F132" s="62"/>
      <c r="G132" s="63"/>
    </row>
    <row r="133" spans="1:7" ht="39.75" customHeight="1">
      <c r="A133" s="4" t="s">
        <v>89</v>
      </c>
      <c r="B133" s="61" t="s">
        <v>1666</v>
      </c>
      <c r="C133" s="62"/>
      <c r="D133" s="62"/>
      <c r="E133" s="62"/>
      <c r="F133" s="62"/>
      <c r="G133" s="63"/>
    </row>
    <row r="134" spans="1:7" ht="39.75" customHeight="1">
      <c r="A134" s="4" t="s">
        <v>91</v>
      </c>
      <c r="B134" s="92" t="s">
        <v>92</v>
      </c>
      <c r="C134" s="93"/>
      <c r="D134" s="93"/>
      <c r="E134" s="93"/>
      <c r="F134" s="93"/>
      <c r="G134" s="94"/>
    </row>
    <row r="135" spans="1:7" ht="15">
      <c r="A135" s="95" t="s">
        <v>1616</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1665</v>
      </c>
      <c r="C137" s="62"/>
      <c r="D137" s="62"/>
      <c r="E137" s="62"/>
      <c r="F137" s="62"/>
      <c r="G137" s="63"/>
    </row>
    <row r="138" spans="1:7" ht="39.75" customHeight="1">
      <c r="A138" s="4" t="s">
        <v>89</v>
      </c>
      <c r="B138" s="61" t="s">
        <v>1666</v>
      </c>
      <c r="C138" s="62"/>
      <c r="D138" s="62"/>
      <c r="E138" s="62"/>
      <c r="F138" s="62"/>
      <c r="G138" s="63"/>
    </row>
    <row r="139" spans="1:7" ht="39.75" customHeight="1">
      <c r="A139" s="4" t="s">
        <v>91</v>
      </c>
      <c r="B139" s="92" t="s">
        <v>92</v>
      </c>
      <c r="C139" s="93"/>
      <c r="D139" s="93"/>
      <c r="E139" s="93"/>
      <c r="F139" s="93"/>
      <c r="G139" s="94"/>
    </row>
    <row r="140" spans="1:7" ht="15">
      <c r="A140" s="95" t="s">
        <v>1619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1665</v>
      </c>
      <c r="C142" s="62"/>
      <c r="D142" s="62"/>
      <c r="E142" s="62"/>
      <c r="F142" s="62"/>
      <c r="G142" s="63"/>
    </row>
    <row r="143" spans="1:7" ht="39.75" customHeight="1">
      <c r="A143" s="4" t="s">
        <v>89</v>
      </c>
      <c r="B143" s="61" t="s">
        <v>1666</v>
      </c>
      <c r="C143" s="62"/>
      <c r="D143" s="62"/>
      <c r="E143" s="62"/>
      <c r="F143" s="62"/>
      <c r="G143" s="63"/>
    </row>
    <row r="144" spans="1:7" ht="39.75" customHeight="1">
      <c r="A144" s="4" t="s">
        <v>91</v>
      </c>
      <c r="B144" s="92" t="s">
        <v>92</v>
      </c>
      <c r="C144" s="93"/>
      <c r="D144" s="93"/>
      <c r="E144" s="93"/>
      <c r="F144" s="93"/>
      <c r="G144" s="94"/>
    </row>
    <row r="145" spans="1:7" ht="15">
      <c r="A145" s="95" t="s">
        <v>1622</v>
      </c>
      <c r="B145" s="96"/>
      <c r="C145" s="96"/>
      <c r="D145" s="96"/>
      <c r="E145" s="96"/>
      <c r="F145" s="96"/>
      <c r="G145" s="97"/>
    </row>
    <row r="146" spans="1:7" ht="15">
      <c r="A146" s="4" t="s">
        <v>85</v>
      </c>
      <c r="B146" s="61" t="s">
        <v>93</v>
      </c>
      <c r="C146" s="62"/>
      <c r="D146" s="62"/>
      <c r="E146" s="62"/>
      <c r="F146" s="62"/>
      <c r="G146" s="63"/>
    </row>
    <row r="147" spans="1:7" ht="39.75" customHeight="1">
      <c r="A147" s="4" t="s">
        <v>87</v>
      </c>
      <c r="B147" s="61" t="s">
        <v>1667</v>
      </c>
      <c r="C147" s="62"/>
      <c r="D147" s="62"/>
      <c r="E147" s="62"/>
      <c r="F147" s="62"/>
      <c r="G147" s="63"/>
    </row>
    <row r="148" spans="1:7" ht="39.75" customHeight="1">
      <c r="A148" s="4" t="s">
        <v>89</v>
      </c>
      <c r="B148" s="61" t="s">
        <v>1666</v>
      </c>
      <c r="C148" s="62"/>
      <c r="D148" s="62"/>
      <c r="E148" s="62"/>
      <c r="F148" s="62"/>
      <c r="G148" s="63"/>
    </row>
    <row r="149" spans="1:7" ht="39.75" customHeight="1">
      <c r="A149" s="4" t="s">
        <v>91</v>
      </c>
      <c r="B149" s="92" t="s">
        <v>92</v>
      </c>
      <c r="C149" s="93"/>
      <c r="D149" s="93"/>
      <c r="E149" s="93"/>
      <c r="F149" s="93"/>
      <c r="G149" s="94"/>
    </row>
    <row r="150" spans="1:7" ht="15">
      <c r="A150" s="95" t="s">
        <v>1626</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1665</v>
      </c>
      <c r="C152" s="62"/>
      <c r="D152" s="62"/>
      <c r="E152" s="62"/>
      <c r="F152" s="62"/>
      <c r="G152" s="63"/>
    </row>
    <row r="153" spans="1:7" ht="39.75" customHeight="1">
      <c r="A153" s="4" t="s">
        <v>89</v>
      </c>
      <c r="B153" s="61" t="s">
        <v>1666</v>
      </c>
      <c r="C153" s="62"/>
      <c r="D153" s="62"/>
      <c r="E153" s="62"/>
      <c r="F153" s="62"/>
      <c r="G153" s="63"/>
    </row>
    <row r="154" spans="1:7" ht="39.75" customHeight="1">
      <c r="A154" s="4" t="s">
        <v>91</v>
      </c>
      <c r="B154" s="92" t="s">
        <v>92</v>
      </c>
      <c r="C154" s="93"/>
      <c r="D154" s="93"/>
      <c r="E154" s="93"/>
      <c r="F154" s="93"/>
      <c r="G154" s="94"/>
    </row>
    <row r="155" spans="1:7" ht="15">
      <c r="A155" s="95" t="s">
        <v>1628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1668</v>
      </c>
      <c r="C157" s="62"/>
      <c r="D157" s="62"/>
      <c r="E157" s="62"/>
      <c r="F157" s="62"/>
      <c r="G157" s="63"/>
    </row>
    <row r="158" spans="1:7" ht="39.75" customHeight="1">
      <c r="A158" s="4" t="s">
        <v>89</v>
      </c>
      <c r="B158" s="61" t="s">
        <v>1666</v>
      </c>
      <c r="C158" s="62"/>
      <c r="D158" s="62"/>
      <c r="E158" s="62"/>
      <c r="F158" s="62"/>
      <c r="G158" s="63"/>
    </row>
    <row r="159" spans="1:7" ht="39.75" customHeight="1">
      <c r="A159" s="4" t="s">
        <v>91</v>
      </c>
      <c r="B159" s="92" t="s">
        <v>92</v>
      </c>
      <c r="C159" s="93"/>
      <c r="D159" s="93"/>
      <c r="E159" s="93"/>
      <c r="F159" s="93"/>
      <c r="G159" s="94"/>
    </row>
    <row r="160" spans="1:7" ht="15">
      <c r="A160" s="95" t="s">
        <v>1630</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1669</v>
      </c>
      <c r="C162" s="62"/>
      <c r="D162" s="62"/>
      <c r="E162" s="62"/>
      <c r="F162" s="62"/>
      <c r="G162" s="63"/>
    </row>
    <row r="163" spans="1:7" ht="39.75" customHeight="1">
      <c r="A163" s="4" t="s">
        <v>89</v>
      </c>
      <c r="B163" s="61" t="s">
        <v>1666</v>
      </c>
      <c r="C163" s="62"/>
      <c r="D163" s="62"/>
      <c r="E163" s="62"/>
      <c r="F163" s="62"/>
      <c r="G163" s="63"/>
    </row>
    <row r="164" spans="1:7" ht="39.75" customHeight="1">
      <c r="A164" s="4" t="s">
        <v>91</v>
      </c>
      <c r="B164" s="92" t="s">
        <v>92</v>
      </c>
      <c r="C164" s="93"/>
      <c r="D164" s="93"/>
      <c r="E164" s="93"/>
      <c r="F164" s="93"/>
      <c r="G164" s="94"/>
    </row>
    <row r="165" spans="1:7" ht="15">
      <c r="A165" s="95" t="s">
        <v>1632</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1670</v>
      </c>
      <c r="C167" s="62"/>
      <c r="D167" s="62"/>
      <c r="E167" s="62"/>
      <c r="F167" s="62"/>
      <c r="G167" s="63"/>
    </row>
    <row r="168" spans="1:7" ht="39.75" customHeight="1">
      <c r="A168" s="4" t="s">
        <v>89</v>
      </c>
      <c r="B168" s="61" t="s">
        <v>1671</v>
      </c>
      <c r="C168" s="62"/>
      <c r="D168" s="62"/>
      <c r="E168" s="62"/>
      <c r="F168" s="62"/>
      <c r="G168" s="63"/>
    </row>
    <row r="169" spans="1:7" ht="39.75" customHeight="1">
      <c r="A169" s="4" t="s">
        <v>91</v>
      </c>
      <c r="B169" s="92" t="s">
        <v>92</v>
      </c>
      <c r="C169" s="93"/>
      <c r="D169" s="93"/>
      <c r="E169" s="93"/>
      <c r="F169" s="93"/>
      <c r="G169" s="94"/>
    </row>
    <row r="170" spans="1:7" ht="15">
      <c r="A170" s="95" t="s">
        <v>1634</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1665</v>
      </c>
      <c r="C172" s="62"/>
      <c r="D172" s="62"/>
      <c r="E172" s="62"/>
      <c r="F172" s="62"/>
      <c r="G172" s="63"/>
    </row>
    <row r="173" spans="1:7" ht="39.75" customHeight="1">
      <c r="A173" s="4" t="s">
        <v>89</v>
      </c>
      <c r="B173" s="61" t="s">
        <v>1666</v>
      </c>
      <c r="C173" s="62"/>
      <c r="D173" s="62"/>
      <c r="E173" s="62"/>
      <c r="F173" s="62"/>
      <c r="G173" s="63"/>
    </row>
    <row r="174" spans="1:7" ht="39.75" customHeight="1">
      <c r="A174" s="4" t="s">
        <v>91</v>
      </c>
      <c r="B174" s="92" t="s">
        <v>92</v>
      </c>
      <c r="C174" s="93"/>
      <c r="D174" s="93"/>
      <c r="E174" s="93"/>
      <c r="F174" s="93"/>
      <c r="G174" s="94"/>
    </row>
    <row r="175" spans="1:7" ht="15">
      <c r="A175" s="95" t="s">
        <v>1636</v>
      </c>
      <c r="B175" s="96"/>
      <c r="C175" s="96"/>
      <c r="D175" s="96"/>
      <c r="E175" s="96"/>
      <c r="F175" s="96"/>
      <c r="G175" s="97"/>
    </row>
    <row r="176" spans="1:7" ht="15">
      <c r="A176" s="4" t="s">
        <v>85</v>
      </c>
      <c r="B176" s="61" t="s">
        <v>93</v>
      </c>
      <c r="C176" s="62"/>
      <c r="D176" s="62"/>
      <c r="E176" s="62"/>
      <c r="F176" s="62"/>
      <c r="G176" s="63"/>
    </row>
    <row r="177" spans="1:7" ht="39.75" customHeight="1">
      <c r="A177" s="4" t="s">
        <v>87</v>
      </c>
      <c r="B177" s="61" t="s">
        <v>1672</v>
      </c>
      <c r="C177" s="62"/>
      <c r="D177" s="62"/>
      <c r="E177" s="62"/>
      <c r="F177" s="62"/>
      <c r="G177" s="63"/>
    </row>
    <row r="178" spans="1:7" ht="39.75" customHeight="1">
      <c r="A178" s="4" t="s">
        <v>89</v>
      </c>
      <c r="B178" s="61" t="s">
        <v>1666</v>
      </c>
      <c r="C178" s="62"/>
      <c r="D178" s="62"/>
      <c r="E178" s="62"/>
      <c r="F178" s="62"/>
      <c r="G178" s="63"/>
    </row>
    <row r="179" spans="1:7" ht="39.75" customHeight="1">
      <c r="A179" s="4" t="s">
        <v>91</v>
      </c>
      <c r="B179" s="92" t="s">
        <v>92</v>
      </c>
      <c r="C179" s="93"/>
      <c r="D179" s="93"/>
      <c r="E179" s="93"/>
      <c r="F179" s="93"/>
      <c r="G179" s="94"/>
    </row>
    <row r="180" spans="1:7" ht="15">
      <c r="A180" s="95" t="s">
        <v>1638</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1665</v>
      </c>
      <c r="C182" s="62"/>
      <c r="D182" s="62"/>
      <c r="E182" s="62"/>
      <c r="F182" s="62"/>
      <c r="G182" s="63"/>
    </row>
    <row r="183" spans="1:7" ht="39.75" customHeight="1">
      <c r="A183" s="4" t="s">
        <v>89</v>
      </c>
      <c r="B183" s="61" t="s">
        <v>1666</v>
      </c>
      <c r="C183" s="62"/>
      <c r="D183" s="62"/>
      <c r="E183" s="62"/>
      <c r="F183" s="62"/>
      <c r="G183" s="63"/>
    </row>
    <row r="184" spans="1:7" ht="39.75" customHeight="1">
      <c r="A184" s="4" t="s">
        <v>91</v>
      </c>
      <c r="B184" s="92" t="s">
        <v>92</v>
      </c>
      <c r="C184" s="93"/>
      <c r="D184" s="93"/>
      <c r="E184" s="93"/>
      <c r="F184" s="93"/>
      <c r="G184" s="94"/>
    </row>
    <row r="185" spans="1:7" ht="15">
      <c r="A185" s="95" t="s">
        <v>1641</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1665</v>
      </c>
      <c r="C187" s="62"/>
      <c r="D187" s="62"/>
      <c r="E187" s="62"/>
      <c r="F187" s="62"/>
      <c r="G187" s="63"/>
    </row>
    <row r="188" spans="1:7" ht="39.75" customHeight="1">
      <c r="A188" s="4" t="s">
        <v>89</v>
      </c>
      <c r="B188" s="61" t="s">
        <v>1666</v>
      </c>
      <c r="C188" s="62"/>
      <c r="D188" s="62"/>
      <c r="E188" s="62"/>
      <c r="F188" s="62"/>
      <c r="G188" s="63"/>
    </row>
    <row r="189" spans="1:7" ht="39.75" customHeight="1">
      <c r="A189" s="4" t="s">
        <v>91</v>
      </c>
      <c r="B189" s="92" t="s">
        <v>92</v>
      </c>
      <c r="C189" s="93"/>
      <c r="D189" s="93"/>
      <c r="E189" s="93"/>
      <c r="F189" s="93"/>
      <c r="G189" s="94"/>
    </row>
    <row r="190" spans="1:7" ht="15">
      <c r="A190" s="95" t="s">
        <v>1644</v>
      </c>
      <c r="B190" s="96"/>
      <c r="C190" s="96"/>
      <c r="D190" s="96"/>
      <c r="E190" s="96"/>
      <c r="F190" s="96"/>
      <c r="G190" s="97"/>
    </row>
    <row r="191" spans="1:7" ht="15">
      <c r="A191" s="4" t="s">
        <v>85</v>
      </c>
      <c r="B191" s="61" t="s">
        <v>155</v>
      </c>
      <c r="C191" s="62"/>
      <c r="D191" s="62"/>
      <c r="E191" s="62"/>
      <c r="F191" s="62"/>
      <c r="G191" s="63"/>
    </row>
    <row r="192" spans="1:7" ht="39.75" customHeight="1">
      <c r="A192" s="4" t="s">
        <v>87</v>
      </c>
      <c r="B192" s="61" t="s">
        <v>1670</v>
      </c>
      <c r="C192" s="62"/>
      <c r="D192" s="62"/>
      <c r="E192" s="62"/>
      <c r="F192" s="62"/>
      <c r="G192" s="63"/>
    </row>
    <row r="193" spans="1:7" ht="39.75" customHeight="1">
      <c r="A193" s="4" t="s">
        <v>89</v>
      </c>
      <c r="B193" s="61" t="s">
        <v>1671</v>
      </c>
      <c r="C193" s="62"/>
      <c r="D193" s="62"/>
      <c r="E193" s="62"/>
      <c r="F193" s="62"/>
      <c r="G193" s="63"/>
    </row>
    <row r="194" spans="1:7" ht="39.75" customHeight="1">
      <c r="A194" s="4" t="s">
        <v>91</v>
      </c>
      <c r="B194" s="92" t="s">
        <v>1673</v>
      </c>
      <c r="C194" s="93"/>
      <c r="D194" s="93"/>
      <c r="E194" s="93"/>
      <c r="F194" s="93"/>
      <c r="G194" s="94"/>
    </row>
    <row r="195" spans="1:7" ht="15">
      <c r="A195" s="95" t="s">
        <v>1647</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1665</v>
      </c>
      <c r="C197" s="62"/>
      <c r="D197" s="62"/>
      <c r="E197" s="62"/>
      <c r="F197" s="62"/>
      <c r="G197" s="63"/>
    </row>
    <row r="198" spans="1:7" ht="39.75" customHeight="1">
      <c r="A198" s="4" t="s">
        <v>89</v>
      </c>
      <c r="B198" s="61" t="s">
        <v>1666</v>
      </c>
      <c r="C198" s="62"/>
      <c r="D198" s="62"/>
      <c r="E198" s="62"/>
      <c r="F198" s="62"/>
      <c r="G198" s="63"/>
    </row>
    <row r="199" spans="1:7" ht="39.75" customHeight="1">
      <c r="A199" s="4" t="s">
        <v>91</v>
      </c>
      <c r="B199" s="92" t="s">
        <v>92</v>
      </c>
      <c r="C199" s="93"/>
      <c r="D199" s="93"/>
      <c r="E199" s="93"/>
      <c r="F199" s="93"/>
      <c r="G199" s="94"/>
    </row>
    <row r="200" spans="1:7" ht="15">
      <c r="A200" s="95" t="s">
        <v>1650</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1665</v>
      </c>
      <c r="C202" s="62"/>
      <c r="D202" s="62"/>
      <c r="E202" s="62"/>
      <c r="F202" s="62"/>
      <c r="G202" s="63"/>
    </row>
    <row r="203" spans="1:7" ht="39.75" customHeight="1">
      <c r="A203" s="4" t="s">
        <v>89</v>
      </c>
      <c r="B203" s="61" t="s">
        <v>1666</v>
      </c>
      <c r="C203" s="62"/>
      <c r="D203" s="62"/>
      <c r="E203" s="62"/>
      <c r="F203" s="62"/>
      <c r="G203" s="63"/>
    </row>
    <row r="204" spans="1:7" ht="39.75" customHeight="1">
      <c r="A204" s="4" t="s">
        <v>91</v>
      </c>
      <c r="B204" s="92" t="s">
        <v>92</v>
      </c>
      <c r="C204" s="93"/>
      <c r="D204" s="93"/>
      <c r="E204" s="93"/>
      <c r="F204" s="93"/>
      <c r="G204" s="94"/>
    </row>
    <row r="205" spans="1:7" ht="15">
      <c r="A205" s="95" t="s">
        <v>1653</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1665</v>
      </c>
      <c r="C207" s="62"/>
      <c r="D207" s="62"/>
      <c r="E207" s="62"/>
      <c r="F207" s="62"/>
      <c r="G207" s="63"/>
    </row>
    <row r="208" spans="1:7" ht="39.75" customHeight="1">
      <c r="A208" s="4" t="s">
        <v>89</v>
      </c>
      <c r="B208" s="61" t="s">
        <v>1666</v>
      </c>
      <c r="C208" s="62"/>
      <c r="D208" s="62"/>
      <c r="E208" s="62"/>
      <c r="F208" s="62"/>
      <c r="G208" s="63"/>
    </row>
    <row r="209" spans="1:7" ht="39.75" customHeight="1">
      <c r="A209" s="4" t="s">
        <v>91</v>
      </c>
      <c r="B209" s="92" t="s">
        <v>92</v>
      </c>
      <c r="C209" s="93"/>
      <c r="D209" s="93"/>
      <c r="E209" s="93"/>
      <c r="F209" s="93"/>
      <c r="G209" s="94"/>
    </row>
    <row r="210" spans="1:7" ht="15">
      <c r="A210" s="95" t="s">
        <v>1655</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1665</v>
      </c>
      <c r="C212" s="62"/>
      <c r="D212" s="62"/>
      <c r="E212" s="62"/>
      <c r="F212" s="62"/>
      <c r="G212" s="63"/>
    </row>
    <row r="213" spans="1:7" ht="39.75" customHeight="1">
      <c r="A213" s="4" t="s">
        <v>89</v>
      </c>
      <c r="B213" s="61" t="s">
        <v>1666</v>
      </c>
      <c r="C213" s="62"/>
      <c r="D213" s="62"/>
      <c r="E213" s="62"/>
      <c r="F213" s="62"/>
      <c r="G213" s="63"/>
    </row>
    <row r="214" spans="1:7" ht="39.75" customHeight="1">
      <c r="A214" s="4" t="s">
        <v>91</v>
      </c>
      <c r="B214" s="92" t="s">
        <v>92</v>
      </c>
      <c r="C214" s="93"/>
      <c r="D214" s="93"/>
      <c r="E214" s="93"/>
      <c r="F214" s="93"/>
      <c r="G214" s="94"/>
    </row>
    <row r="215" spans="1:7" ht="15">
      <c r="A215" s="95" t="s">
        <v>1657</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1665</v>
      </c>
      <c r="C217" s="62"/>
      <c r="D217" s="62"/>
      <c r="E217" s="62"/>
      <c r="F217" s="62"/>
      <c r="G217" s="63"/>
    </row>
    <row r="218" spans="1:7" ht="39.75" customHeight="1">
      <c r="A218" s="4" t="s">
        <v>89</v>
      </c>
      <c r="B218" s="61" t="s">
        <v>1666</v>
      </c>
      <c r="C218" s="62"/>
      <c r="D218" s="62"/>
      <c r="E218" s="62"/>
      <c r="F218" s="62"/>
      <c r="G218" s="63"/>
    </row>
    <row r="219" spans="1:7" ht="39.75" customHeight="1">
      <c r="A219" s="4" t="s">
        <v>91</v>
      </c>
      <c r="B219" s="92" t="s">
        <v>92</v>
      </c>
      <c r="C219" s="93"/>
      <c r="D219" s="93"/>
      <c r="E219" s="93"/>
      <c r="F219" s="93"/>
      <c r="G219" s="94"/>
    </row>
    <row r="220" spans="1:7" ht="15">
      <c r="A220" s="101"/>
      <c r="B220" s="102"/>
      <c r="C220" s="102"/>
      <c r="D220" s="102"/>
      <c r="E220" s="102"/>
      <c r="F220" s="102"/>
      <c r="G220" s="103"/>
    </row>
    <row r="221" spans="1:7" ht="15">
      <c r="A221" s="75" t="s">
        <v>112</v>
      </c>
      <c r="B221" s="76"/>
      <c r="C221" s="76"/>
      <c r="D221" s="76"/>
      <c r="E221" s="76"/>
      <c r="F221" s="76"/>
      <c r="G221" s="77"/>
    </row>
    <row r="222" spans="1:7" ht="15">
      <c r="A222" s="95" t="s">
        <v>1605</v>
      </c>
      <c r="B222" s="96"/>
      <c r="C222" s="96"/>
      <c r="D222" s="96"/>
      <c r="E222" s="96"/>
      <c r="F222" s="96"/>
      <c r="G222" s="97"/>
    </row>
    <row r="223" spans="1:7" ht="15">
      <c r="A223" s="4" t="s">
        <v>113</v>
      </c>
      <c r="B223" s="98"/>
      <c r="C223" s="99"/>
      <c r="D223" s="99"/>
      <c r="E223" s="99"/>
      <c r="F223" s="99"/>
      <c r="G223" s="100"/>
    </row>
    <row r="224" spans="1:7" ht="15">
      <c r="A224" s="4" t="s">
        <v>114</v>
      </c>
      <c r="B224" s="98"/>
      <c r="C224" s="99"/>
      <c r="D224" s="99"/>
      <c r="E224" s="99"/>
      <c r="F224" s="99"/>
      <c r="G224" s="100"/>
    </row>
    <row r="225" spans="1:7" ht="39.75" customHeight="1">
      <c r="A225" s="4" t="s">
        <v>115</v>
      </c>
      <c r="B225" s="92" t="s">
        <v>116</v>
      </c>
      <c r="C225" s="93"/>
      <c r="D225" s="93"/>
      <c r="E225" s="93"/>
      <c r="F225" s="93"/>
      <c r="G225" s="94"/>
    </row>
    <row r="226" spans="1:7" ht="15">
      <c r="A226" s="95" t="s">
        <v>1608</v>
      </c>
      <c r="B226" s="96"/>
      <c r="C226" s="96"/>
      <c r="D226" s="96"/>
      <c r="E226" s="96"/>
      <c r="F226" s="96"/>
      <c r="G226" s="97"/>
    </row>
    <row r="227" spans="1:7" ht="15">
      <c r="A227" s="4" t="s">
        <v>113</v>
      </c>
      <c r="B227" s="98"/>
      <c r="C227" s="99"/>
      <c r="D227" s="99"/>
      <c r="E227" s="99"/>
      <c r="F227" s="99"/>
      <c r="G227" s="100"/>
    </row>
    <row r="228" spans="1:7" ht="15">
      <c r="A228" s="4" t="s">
        <v>114</v>
      </c>
      <c r="B228" s="98"/>
      <c r="C228" s="99"/>
      <c r="D228" s="99"/>
      <c r="E228" s="99"/>
      <c r="F228" s="99"/>
      <c r="G228" s="100"/>
    </row>
    <row r="229" spans="1:7" ht="39.75" customHeight="1">
      <c r="A229" s="4" t="s">
        <v>115</v>
      </c>
      <c r="B229" s="92" t="s">
        <v>116</v>
      </c>
      <c r="C229" s="93"/>
      <c r="D229" s="93"/>
      <c r="E229" s="93"/>
      <c r="F229" s="93"/>
      <c r="G229" s="94"/>
    </row>
    <row r="230" spans="1:7" ht="15">
      <c r="A230" s="95" t="s">
        <v>1611</v>
      </c>
      <c r="B230" s="96"/>
      <c r="C230" s="96"/>
      <c r="D230" s="96"/>
      <c r="E230" s="96"/>
      <c r="F230" s="96"/>
      <c r="G230" s="97"/>
    </row>
    <row r="231" spans="1:7" ht="15">
      <c r="A231" s="4" t="s">
        <v>113</v>
      </c>
      <c r="B231" s="98"/>
      <c r="C231" s="99"/>
      <c r="D231" s="99"/>
      <c r="E231" s="99"/>
      <c r="F231" s="99"/>
      <c r="G231" s="100"/>
    </row>
    <row r="232" spans="1:7" ht="15">
      <c r="A232" s="4" t="s">
        <v>114</v>
      </c>
      <c r="B232" s="98"/>
      <c r="C232" s="99"/>
      <c r="D232" s="99"/>
      <c r="E232" s="99"/>
      <c r="F232" s="99"/>
      <c r="G232" s="100"/>
    </row>
    <row r="233" spans="1:7" ht="39.75" customHeight="1">
      <c r="A233" s="4" t="s">
        <v>115</v>
      </c>
      <c r="B233" s="92" t="s">
        <v>116</v>
      </c>
      <c r="C233" s="93"/>
      <c r="D233" s="93"/>
      <c r="E233" s="93"/>
      <c r="F233" s="93"/>
      <c r="G233" s="94"/>
    </row>
    <row r="234" spans="1:7" ht="15">
      <c r="A234" s="95" t="s">
        <v>1613</v>
      </c>
      <c r="B234" s="96"/>
      <c r="C234" s="96"/>
      <c r="D234" s="96"/>
      <c r="E234" s="96"/>
      <c r="F234" s="96"/>
      <c r="G234" s="97"/>
    </row>
    <row r="235" spans="1:7" ht="39.75" customHeight="1">
      <c r="A235" s="4" t="s">
        <v>113</v>
      </c>
      <c r="B235" s="61" t="s">
        <v>202</v>
      </c>
      <c r="C235" s="62"/>
      <c r="D235" s="62"/>
      <c r="E235" s="62"/>
      <c r="F235" s="62"/>
      <c r="G235" s="63"/>
    </row>
    <row r="236" spans="1:7" ht="39.75" customHeight="1">
      <c r="A236" s="4" t="s">
        <v>114</v>
      </c>
      <c r="B236" s="61">
        <v>4</v>
      </c>
      <c r="C236" s="62"/>
      <c r="D236" s="62"/>
      <c r="E236" s="62"/>
      <c r="F236" s="62"/>
      <c r="G236" s="63"/>
    </row>
    <row r="237" spans="1:7" ht="39.75" customHeight="1">
      <c r="A237" s="4" t="s">
        <v>115</v>
      </c>
      <c r="B237" s="92" t="s">
        <v>1674</v>
      </c>
      <c r="C237" s="93"/>
      <c r="D237" s="93"/>
      <c r="E237" s="93"/>
      <c r="F237" s="93"/>
      <c r="G237" s="94"/>
    </row>
    <row r="238" spans="1:7" ht="15">
      <c r="A238" s="95" t="s">
        <v>1616</v>
      </c>
      <c r="B238" s="96"/>
      <c r="C238" s="96"/>
      <c r="D238" s="96"/>
      <c r="E238" s="96"/>
      <c r="F238" s="96"/>
      <c r="G238" s="97"/>
    </row>
    <row r="239" spans="1:7" ht="39.75" customHeight="1">
      <c r="A239" s="4" t="s">
        <v>113</v>
      </c>
      <c r="B239" s="61" t="s">
        <v>202</v>
      </c>
      <c r="C239" s="62"/>
      <c r="D239" s="62"/>
      <c r="E239" s="62"/>
      <c r="F239" s="62"/>
      <c r="G239" s="63"/>
    </row>
    <row r="240" spans="1:7" ht="39.75" customHeight="1">
      <c r="A240" s="4" t="s">
        <v>114</v>
      </c>
      <c r="B240" s="61">
        <v>4</v>
      </c>
      <c r="C240" s="62"/>
      <c r="D240" s="62"/>
      <c r="E240" s="62"/>
      <c r="F240" s="62"/>
      <c r="G240" s="63"/>
    </row>
    <row r="241" spans="1:7" ht="39.75" customHeight="1">
      <c r="A241" s="4" t="s">
        <v>115</v>
      </c>
      <c r="B241" s="92" t="s">
        <v>1674</v>
      </c>
      <c r="C241" s="93"/>
      <c r="D241" s="93"/>
      <c r="E241" s="93"/>
      <c r="F241" s="93"/>
      <c r="G241" s="94"/>
    </row>
    <row r="242" spans="1:7" ht="15">
      <c r="A242" s="95" t="s">
        <v>1619</v>
      </c>
      <c r="B242" s="96"/>
      <c r="C242" s="96"/>
      <c r="D242" s="96"/>
      <c r="E242" s="96"/>
      <c r="F242" s="96"/>
      <c r="G242" s="97"/>
    </row>
    <row r="243" spans="1:7" ht="39.75" customHeight="1">
      <c r="A243" s="4" t="s">
        <v>113</v>
      </c>
      <c r="B243" s="61" t="s">
        <v>202</v>
      </c>
      <c r="C243" s="62"/>
      <c r="D243" s="62"/>
      <c r="E243" s="62"/>
      <c r="F243" s="62"/>
      <c r="G243" s="63"/>
    </row>
    <row r="244" spans="1:7" ht="39.75" customHeight="1">
      <c r="A244" s="4" t="s">
        <v>114</v>
      </c>
      <c r="B244" s="61">
        <v>4</v>
      </c>
      <c r="C244" s="62"/>
      <c r="D244" s="62"/>
      <c r="E244" s="62"/>
      <c r="F244" s="62"/>
      <c r="G244" s="63"/>
    </row>
    <row r="245" spans="1:7" ht="39.75" customHeight="1">
      <c r="A245" s="4" t="s">
        <v>115</v>
      </c>
      <c r="B245" s="92" t="s">
        <v>1674</v>
      </c>
      <c r="C245" s="93"/>
      <c r="D245" s="93"/>
      <c r="E245" s="93"/>
      <c r="F245" s="93"/>
      <c r="G245" s="94"/>
    </row>
    <row r="246" spans="1:7" ht="15">
      <c r="A246" s="95" t="s">
        <v>1622</v>
      </c>
      <c r="B246" s="96"/>
      <c r="C246" s="96"/>
      <c r="D246" s="96"/>
      <c r="E246" s="96"/>
      <c r="F246" s="96"/>
      <c r="G246" s="97"/>
    </row>
    <row r="247" spans="1:7" ht="15">
      <c r="A247" s="4" t="s">
        <v>113</v>
      </c>
      <c r="B247" s="98"/>
      <c r="C247" s="99"/>
      <c r="D247" s="99"/>
      <c r="E247" s="99"/>
      <c r="F247" s="99"/>
      <c r="G247" s="100"/>
    </row>
    <row r="248" spans="1:7" ht="15">
      <c r="A248" s="4" t="s">
        <v>114</v>
      </c>
      <c r="B248" s="98"/>
      <c r="C248" s="99"/>
      <c r="D248" s="99"/>
      <c r="E248" s="99"/>
      <c r="F248" s="99"/>
      <c r="G248" s="100"/>
    </row>
    <row r="249" spans="1:7" ht="39.75" customHeight="1">
      <c r="A249" s="4" t="s">
        <v>115</v>
      </c>
      <c r="B249" s="92" t="s">
        <v>116</v>
      </c>
      <c r="C249" s="93"/>
      <c r="D249" s="93"/>
      <c r="E249" s="93"/>
      <c r="F249" s="93"/>
      <c r="G249" s="94"/>
    </row>
    <row r="250" spans="1:7" ht="15">
      <c r="A250" s="95" t="s">
        <v>1626</v>
      </c>
      <c r="B250" s="96"/>
      <c r="C250" s="96"/>
      <c r="D250" s="96"/>
      <c r="E250" s="96"/>
      <c r="F250" s="96"/>
      <c r="G250" s="97"/>
    </row>
    <row r="251" spans="1:7" ht="39.75" customHeight="1">
      <c r="A251" s="4" t="s">
        <v>113</v>
      </c>
      <c r="B251" s="61" t="s">
        <v>202</v>
      </c>
      <c r="C251" s="62"/>
      <c r="D251" s="62"/>
      <c r="E251" s="62"/>
      <c r="F251" s="62"/>
      <c r="G251" s="63"/>
    </row>
    <row r="252" spans="1:7" ht="39.75" customHeight="1">
      <c r="A252" s="4" t="s">
        <v>114</v>
      </c>
      <c r="B252" s="61">
        <v>4</v>
      </c>
      <c r="C252" s="62"/>
      <c r="D252" s="62"/>
      <c r="E252" s="62"/>
      <c r="F252" s="62"/>
      <c r="G252" s="63"/>
    </row>
    <row r="253" spans="1:7" ht="39.75" customHeight="1">
      <c r="A253" s="4" t="s">
        <v>115</v>
      </c>
      <c r="B253" s="92" t="s">
        <v>1674</v>
      </c>
      <c r="C253" s="93"/>
      <c r="D253" s="93"/>
      <c r="E253" s="93"/>
      <c r="F253" s="93"/>
      <c r="G253" s="94"/>
    </row>
    <row r="254" spans="1:7" ht="15">
      <c r="A254" s="95" t="s">
        <v>1628</v>
      </c>
      <c r="B254" s="96"/>
      <c r="C254" s="96"/>
      <c r="D254" s="96"/>
      <c r="E254" s="96"/>
      <c r="F254" s="96"/>
      <c r="G254" s="97"/>
    </row>
    <row r="255" spans="1:7" ht="15">
      <c r="A255" s="4" t="s">
        <v>113</v>
      </c>
      <c r="B255" s="98"/>
      <c r="C255" s="99"/>
      <c r="D255" s="99"/>
      <c r="E255" s="99"/>
      <c r="F255" s="99"/>
      <c r="G255" s="100"/>
    </row>
    <row r="256" spans="1:7" ht="15">
      <c r="A256" s="4" t="s">
        <v>114</v>
      </c>
      <c r="B256" s="98"/>
      <c r="C256" s="99"/>
      <c r="D256" s="99"/>
      <c r="E256" s="99"/>
      <c r="F256" s="99"/>
      <c r="G256" s="100"/>
    </row>
    <row r="257" spans="1:7" ht="39.75" customHeight="1">
      <c r="A257" s="4" t="s">
        <v>115</v>
      </c>
      <c r="B257" s="92" t="s">
        <v>116</v>
      </c>
      <c r="C257" s="93"/>
      <c r="D257" s="93"/>
      <c r="E257" s="93"/>
      <c r="F257" s="93"/>
      <c r="G257" s="94"/>
    </row>
    <row r="258" spans="1:7" ht="15">
      <c r="A258" s="95" t="s">
        <v>1630</v>
      </c>
      <c r="B258" s="96"/>
      <c r="C258" s="96"/>
      <c r="D258" s="96"/>
      <c r="E258" s="96"/>
      <c r="F258" s="96"/>
      <c r="G258" s="97"/>
    </row>
    <row r="259" spans="1:7" ht="15">
      <c r="A259" s="4" t="s">
        <v>113</v>
      </c>
      <c r="B259" s="98"/>
      <c r="C259" s="99"/>
      <c r="D259" s="99"/>
      <c r="E259" s="99"/>
      <c r="F259" s="99"/>
      <c r="G259" s="100"/>
    </row>
    <row r="260" spans="1:7" ht="15">
      <c r="A260" s="4" t="s">
        <v>114</v>
      </c>
      <c r="B260" s="98"/>
      <c r="C260" s="99"/>
      <c r="D260" s="99"/>
      <c r="E260" s="99"/>
      <c r="F260" s="99"/>
      <c r="G260" s="100"/>
    </row>
    <row r="261" spans="1:7" ht="39.75" customHeight="1">
      <c r="A261" s="4" t="s">
        <v>115</v>
      </c>
      <c r="B261" s="92" t="s">
        <v>116</v>
      </c>
      <c r="C261" s="93"/>
      <c r="D261" s="93"/>
      <c r="E261" s="93"/>
      <c r="F261" s="93"/>
      <c r="G261" s="94"/>
    </row>
    <row r="262" spans="1:7" ht="15">
      <c r="A262" s="95" t="s">
        <v>1632</v>
      </c>
      <c r="B262" s="96"/>
      <c r="C262" s="96"/>
      <c r="D262" s="96"/>
      <c r="E262" s="96"/>
      <c r="F262" s="96"/>
      <c r="G262" s="97"/>
    </row>
    <row r="263" spans="1:7" ht="39.75" customHeight="1">
      <c r="A263" s="4" t="s">
        <v>113</v>
      </c>
      <c r="B263" s="61" t="s">
        <v>202</v>
      </c>
      <c r="C263" s="62"/>
      <c r="D263" s="62"/>
      <c r="E263" s="62"/>
      <c r="F263" s="62"/>
      <c r="G263" s="63"/>
    </row>
    <row r="264" spans="1:7" ht="39.75" customHeight="1">
      <c r="A264" s="4" t="s">
        <v>114</v>
      </c>
      <c r="B264" s="61">
        <v>4</v>
      </c>
      <c r="C264" s="62"/>
      <c r="D264" s="62"/>
      <c r="E264" s="62"/>
      <c r="F264" s="62"/>
      <c r="G264" s="63"/>
    </row>
    <row r="265" spans="1:7" ht="39.75" customHeight="1">
      <c r="A265" s="4" t="s">
        <v>115</v>
      </c>
      <c r="B265" s="92" t="s">
        <v>1674</v>
      </c>
      <c r="C265" s="93"/>
      <c r="D265" s="93"/>
      <c r="E265" s="93"/>
      <c r="F265" s="93"/>
      <c r="G265" s="94"/>
    </row>
    <row r="266" spans="1:7" ht="15">
      <c r="A266" s="95" t="s">
        <v>1634</v>
      </c>
      <c r="B266" s="96"/>
      <c r="C266" s="96"/>
      <c r="D266" s="96"/>
      <c r="E266" s="96"/>
      <c r="F266" s="96"/>
      <c r="G266" s="97"/>
    </row>
    <row r="267" spans="1:7" ht="39.75" customHeight="1">
      <c r="A267" s="4" t="s">
        <v>113</v>
      </c>
      <c r="B267" s="61" t="s">
        <v>202</v>
      </c>
      <c r="C267" s="62"/>
      <c r="D267" s="62"/>
      <c r="E267" s="62"/>
      <c r="F267" s="62"/>
      <c r="G267" s="63"/>
    </row>
    <row r="268" spans="1:7" ht="39.75" customHeight="1">
      <c r="A268" s="4" t="s">
        <v>114</v>
      </c>
      <c r="B268" s="61">
        <v>4</v>
      </c>
      <c r="C268" s="62"/>
      <c r="D268" s="62"/>
      <c r="E268" s="62"/>
      <c r="F268" s="62"/>
      <c r="G268" s="63"/>
    </row>
    <row r="269" spans="1:7" ht="39.75" customHeight="1">
      <c r="A269" s="4" t="s">
        <v>115</v>
      </c>
      <c r="B269" s="92" t="s">
        <v>1674</v>
      </c>
      <c r="C269" s="93"/>
      <c r="D269" s="93"/>
      <c r="E269" s="93"/>
      <c r="F269" s="93"/>
      <c r="G269" s="94"/>
    </row>
    <row r="270" spans="1:7" ht="15">
      <c r="A270" s="95" t="s">
        <v>1636</v>
      </c>
      <c r="B270" s="96"/>
      <c r="C270" s="96"/>
      <c r="D270" s="96"/>
      <c r="E270" s="96"/>
      <c r="F270" s="96"/>
      <c r="G270" s="97"/>
    </row>
    <row r="271" spans="1:7" ht="15">
      <c r="A271" s="4" t="s">
        <v>113</v>
      </c>
      <c r="B271" s="98"/>
      <c r="C271" s="99"/>
      <c r="D271" s="99"/>
      <c r="E271" s="99"/>
      <c r="F271" s="99"/>
      <c r="G271" s="100"/>
    </row>
    <row r="272" spans="1:7" ht="15">
      <c r="A272" s="4" t="s">
        <v>114</v>
      </c>
      <c r="B272" s="98"/>
      <c r="C272" s="99"/>
      <c r="D272" s="99"/>
      <c r="E272" s="99"/>
      <c r="F272" s="99"/>
      <c r="G272" s="100"/>
    </row>
    <row r="273" spans="1:7" ht="39.75" customHeight="1">
      <c r="A273" s="4" t="s">
        <v>115</v>
      </c>
      <c r="B273" s="92" t="s">
        <v>116</v>
      </c>
      <c r="C273" s="93"/>
      <c r="D273" s="93"/>
      <c r="E273" s="93"/>
      <c r="F273" s="93"/>
      <c r="G273" s="94"/>
    </row>
    <row r="274" spans="1:7" ht="15">
      <c r="A274" s="95" t="s">
        <v>1638</v>
      </c>
      <c r="B274" s="96"/>
      <c r="C274" s="96"/>
      <c r="D274" s="96"/>
      <c r="E274" s="96"/>
      <c r="F274" s="96"/>
      <c r="G274" s="97"/>
    </row>
    <row r="275" spans="1:7" ht="39.75" customHeight="1">
      <c r="A275" s="4" t="s">
        <v>113</v>
      </c>
      <c r="B275" s="61" t="s">
        <v>202</v>
      </c>
      <c r="C275" s="62"/>
      <c r="D275" s="62"/>
      <c r="E275" s="62"/>
      <c r="F275" s="62"/>
      <c r="G275" s="63"/>
    </row>
    <row r="276" spans="1:7" ht="39.75" customHeight="1">
      <c r="A276" s="4" t="s">
        <v>114</v>
      </c>
      <c r="B276" s="61" t="s">
        <v>206</v>
      </c>
      <c r="C276" s="62"/>
      <c r="D276" s="62"/>
      <c r="E276" s="62"/>
      <c r="F276" s="62"/>
      <c r="G276" s="63"/>
    </row>
    <row r="277" spans="1:7" ht="39.75" customHeight="1">
      <c r="A277" s="4" t="s">
        <v>115</v>
      </c>
      <c r="B277" s="92" t="s">
        <v>1674</v>
      </c>
      <c r="C277" s="93"/>
      <c r="D277" s="93"/>
      <c r="E277" s="93"/>
      <c r="F277" s="93"/>
      <c r="G277" s="94"/>
    </row>
    <row r="278" spans="1:7" ht="15">
      <c r="A278" s="95" t="s">
        <v>1641</v>
      </c>
      <c r="B278" s="96"/>
      <c r="C278" s="96"/>
      <c r="D278" s="96"/>
      <c r="E278" s="96"/>
      <c r="F278" s="96"/>
      <c r="G278" s="97"/>
    </row>
    <row r="279" spans="1:7" ht="39.75" customHeight="1">
      <c r="A279" s="4" t="s">
        <v>113</v>
      </c>
      <c r="B279" s="61" t="s">
        <v>202</v>
      </c>
      <c r="C279" s="62"/>
      <c r="D279" s="62"/>
      <c r="E279" s="62"/>
      <c r="F279" s="62"/>
      <c r="G279" s="63"/>
    </row>
    <row r="280" spans="1:7" ht="39.75" customHeight="1">
      <c r="A280" s="4" t="s">
        <v>114</v>
      </c>
      <c r="B280" s="61" t="s">
        <v>206</v>
      </c>
      <c r="C280" s="62"/>
      <c r="D280" s="62"/>
      <c r="E280" s="62"/>
      <c r="F280" s="62"/>
      <c r="G280" s="63"/>
    </row>
    <row r="281" spans="1:7" ht="39.75" customHeight="1">
      <c r="A281" s="4" t="s">
        <v>115</v>
      </c>
      <c r="B281" s="92" t="s">
        <v>1674</v>
      </c>
      <c r="C281" s="93"/>
      <c r="D281" s="93"/>
      <c r="E281" s="93"/>
      <c r="F281" s="93"/>
      <c r="G281" s="94"/>
    </row>
    <row r="282" spans="1:7" ht="15">
      <c r="A282" s="95" t="s">
        <v>1644</v>
      </c>
      <c r="B282" s="96"/>
      <c r="C282" s="96"/>
      <c r="D282" s="96"/>
      <c r="E282" s="96"/>
      <c r="F282" s="96"/>
      <c r="G282" s="97"/>
    </row>
    <row r="283" spans="1:7" ht="39.75" customHeight="1">
      <c r="A283" s="4" t="s">
        <v>113</v>
      </c>
      <c r="B283" s="61" t="s">
        <v>202</v>
      </c>
      <c r="C283" s="62"/>
      <c r="D283" s="62"/>
      <c r="E283" s="62"/>
      <c r="F283" s="62"/>
      <c r="G283" s="63"/>
    </row>
    <row r="284" spans="1:7" ht="39.75" customHeight="1">
      <c r="A284" s="4" t="s">
        <v>114</v>
      </c>
      <c r="B284" s="61" t="s">
        <v>206</v>
      </c>
      <c r="C284" s="62"/>
      <c r="D284" s="62"/>
      <c r="E284" s="62"/>
      <c r="F284" s="62"/>
      <c r="G284" s="63"/>
    </row>
    <row r="285" spans="1:7" ht="39.75" customHeight="1">
      <c r="A285" s="4" t="s">
        <v>115</v>
      </c>
      <c r="B285" s="92" t="s">
        <v>1674</v>
      </c>
      <c r="C285" s="93"/>
      <c r="D285" s="93"/>
      <c r="E285" s="93"/>
      <c r="F285" s="93"/>
      <c r="G285" s="94"/>
    </row>
    <row r="286" spans="1:7" ht="15">
      <c r="A286" s="95" t="s">
        <v>1647</v>
      </c>
      <c r="B286" s="96"/>
      <c r="C286" s="96"/>
      <c r="D286" s="96"/>
      <c r="E286" s="96"/>
      <c r="F286" s="96"/>
      <c r="G286" s="97"/>
    </row>
    <row r="287" spans="1:7" ht="39.75" customHeight="1">
      <c r="A287" s="4" t="s">
        <v>113</v>
      </c>
      <c r="B287" s="61" t="s">
        <v>202</v>
      </c>
      <c r="C287" s="62"/>
      <c r="D287" s="62"/>
      <c r="E287" s="62"/>
      <c r="F287" s="62"/>
      <c r="G287" s="63"/>
    </row>
    <row r="288" spans="1:7" ht="39.75" customHeight="1">
      <c r="A288" s="4" t="s">
        <v>114</v>
      </c>
      <c r="B288" s="61" t="s">
        <v>206</v>
      </c>
      <c r="C288" s="62"/>
      <c r="D288" s="62"/>
      <c r="E288" s="62"/>
      <c r="F288" s="62"/>
      <c r="G288" s="63"/>
    </row>
    <row r="289" spans="1:7" ht="39.75" customHeight="1">
      <c r="A289" s="4" t="s">
        <v>115</v>
      </c>
      <c r="B289" s="92" t="s">
        <v>1674</v>
      </c>
      <c r="C289" s="93"/>
      <c r="D289" s="93"/>
      <c r="E289" s="93"/>
      <c r="F289" s="93"/>
      <c r="G289" s="94"/>
    </row>
    <row r="290" spans="1:7" ht="15">
      <c r="A290" s="95" t="s">
        <v>1650</v>
      </c>
      <c r="B290" s="96"/>
      <c r="C290" s="96"/>
      <c r="D290" s="96"/>
      <c r="E290" s="96"/>
      <c r="F290" s="96"/>
      <c r="G290" s="97"/>
    </row>
    <row r="291" spans="1:7" ht="39.75" customHeight="1">
      <c r="A291" s="4" t="s">
        <v>113</v>
      </c>
      <c r="B291" s="61" t="s">
        <v>202</v>
      </c>
      <c r="C291" s="62"/>
      <c r="D291" s="62"/>
      <c r="E291" s="62"/>
      <c r="F291" s="62"/>
      <c r="G291" s="63"/>
    </row>
    <row r="292" spans="1:7" ht="39.75" customHeight="1">
      <c r="A292" s="4" t="s">
        <v>114</v>
      </c>
      <c r="B292" s="61" t="s">
        <v>206</v>
      </c>
      <c r="C292" s="62"/>
      <c r="D292" s="62"/>
      <c r="E292" s="62"/>
      <c r="F292" s="62"/>
      <c r="G292" s="63"/>
    </row>
    <row r="293" spans="1:7" ht="39.75" customHeight="1">
      <c r="A293" s="4" t="s">
        <v>115</v>
      </c>
      <c r="B293" s="92" t="s">
        <v>1674</v>
      </c>
      <c r="C293" s="93"/>
      <c r="D293" s="93"/>
      <c r="E293" s="93"/>
      <c r="F293" s="93"/>
      <c r="G293" s="94"/>
    </row>
    <row r="294" spans="1:7" ht="15">
      <c r="A294" s="95" t="s">
        <v>1653</v>
      </c>
      <c r="B294" s="96"/>
      <c r="C294" s="96"/>
      <c r="D294" s="96"/>
      <c r="E294" s="96"/>
      <c r="F294" s="96"/>
      <c r="G294" s="97"/>
    </row>
    <row r="295" spans="1:7" ht="39.75" customHeight="1">
      <c r="A295" s="4" t="s">
        <v>113</v>
      </c>
      <c r="B295" s="61" t="s">
        <v>202</v>
      </c>
      <c r="C295" s="62"/>
      <c r="D295" s="62"/>
      <c r="E295" s="62"/>
      <c r="F295" s="62"/>
      <c r="G295" s="63"/>
    </row>
    <row r="296" spans="1:7" ht="39.75" customHeight="1">
      <c r="A296" s="4" t="s">
        <v>114</v>
      </c>
      <c r="B296" s="61" t="s">
        <v>206</v>
      </c>
      <c r="C296" s="62"/>
      <c r="D296" s="62"/>
      <c r="E296" s="62"/>
      <c r="F296" s="62"/>
      <c r="G296" s="63"/>
    </row>
    <row r="297" spans="1:7" ht="39.75" customHeight="1">
      <c r="A297" s="4" t="s">
        <v>115</v>
      </c>
      <c r="B297" s="92" t="s">
        <v>1674</v>
      </c>
      <c r="C297" s="93"/>
      <c r="D297" s="93"/>
      <c r="E297" s="93"/>
      <c r="F297" s="93"/>
      <c r="G297" s="94"/>
    </row>
    <row r="298" spans="1:7" ht="15">
      <c r="A298" s="95" t="s">
        <v>1655</v>
      </c>
      <c r="B298" s="96"/>
      <c r="C298" s="96"/>
      <c r="D298" s="96"/>
      <c r="E298" s="96"/>
      <c r="F298" s="96"/>
      <c r="G298" s="97"/>
    </row>
    <row r="299" spans="1:7" ht="39.75" customHeight="1">
      <c r="A299" s="4" t="s">
        <v>113</v>
      </c>
      <c r="B299" s="61" t="s">
        <v>202</v>
      </c>
      <c r="C299" s="62"/>
      <c r="D299" s="62"/>
      <c r="E299" s="62"/>
      <c r="F299" s="62"/>
      <c r="G299" s="63"/>
    </row>
    <row r="300" spans="1:7" ht="39.75" customHeight="1">
      <c r="A300" s="4" t="s">
        <v>114</v>
      </c>
      <c r="B300" s="61" t="s">
        <v>206</v>
      </c>
      <c r="C300" s="62"/>
      <c r="D300" s="62"/>
      <c r="E300" s="62"/>
      <c r="F300" s="62"/>
      <c r="G300" s="63"/>
    </row>
    <row r="301" spans="1:7" ht="39.75" customHeight="1">
      <c r="A301" s="4" t="s">
        <v>115</v>
      </c>
      <c r="B301" s="92" t="s">
        <v>1675</v>
      </c>
      <c r="C301" s="93"/>
      <c r="D301" s="93"/>
      <c r="E301" s="93"/>
      <c r="F301" s="93"/>
      <c r="G301" s="94"/>
    </row>
    <row r="302" spans="1:7" ht="15">
      <c r="A302" s="95" t="s">
        <v>1657</v>
      </c>
      <c r="B302" s="96"/>
      <c r="C302" s="96"/>
      <c r="D302" s="96"/>
      <c r="E302" s="96"/>
      <c r="F302" s="96"/>
      <c r="G302" s="97"/>
    </row>
    <row r="303" spans="1:7" ht="39.75" customHeight="1">
      <c r="A303" s="4" t="s">
        <v>113</v>
      </c>
      <c r="B303" s="61" t="s">
        <v>202</v>
      </c>
      <c r="C303" s="62"/>
      <c r="D303" s="62"/>
      <c r="E303" s="62"/>
      <c r="F303" s="62"/>
      <c r="G303" s="63"/>
    </row>
    <row r="304" spans="1:7" ht="39.75" customHeight="1">
      <c r="A304" s="4" t="s">
        <v>114</v>
      </c>
      <c r="B304" s="61" t="s">
        <v>206</v>
      </c>
      <c r="C304" s="62"/>
      <c r="D304" s="62"/>
      <c r="E304" s="62"/>
      <c r="F304" s="62"/>
      <c r="G304" s="63"/>
    </row>
    <row r="305" spans="1:7" ht="39.75" customHeight="1">
      <c r="A305" s="4" t="s">
        <v>115</v>
      </c>
      <c r="B305" s="92" t="s">
        <v>1674</v>
      </c>
      <c r="C305" s="93"/>
      <c r="D305" s="93"/>
      <c r="E305" s="93"/>
      <c r="F305" s="93"/>
      <c r="G305" s="94"/>
    </row>
    <row r="306" spans="1:7" ht="15">
      <c r="A306" s="101"/>
      <c r="B306" s="102"/>
      <c r="C306" s="102"/>
      <c r="D306" s="102"/>
      <c r="E306" s="102"/>
      <c r="F306" s="102"/>
      <c r="G306" s="103"/>
    </row>
    <row r="307" spans="1:7" ht="39.75" customHeight="1">
      <c r="A307" s="104" t="s">
        <v>117</v>
      </c>
      <c r="B307" s="105"/>
      <c r="C307" s="105"/>
      <c r="D307" s="105"/>
      <c r="E307" s="105"/>
      <c r="F307" s="105"/>
      <c r="G307" s="105"/>
    </row>
  </sheetData>
  <sheetProtection/>
  <mergeCells count="445">
    <mergeCell ref="B295:G295"/>
    <mergeCell ref="B296:G296"/>
    <mergeCell ref="B297:G297"/>
    <mergeCell ref="A298:G298"/>
    <mergeCell ref="B299:G299"/>
    <mergeCell ref="B300:G300"/>
    <mergeCell ref="A307:G307"/>
    <mergeCell ref="B301:G301"/>
    <mergeCell ref="A302:G302"/>
    <mergeCell ref="B303:G303"/>
    <mergeCell ref="B304:G304"/>
    <mergeCell ref="B305:G305"/>
    <mergeCell ref="A306:G306"/>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11:G211"/>
    <mergeCell ref="B212:G212"/>
    <mergeCell ref="B213:G213"/>
    <mergeCell ref="B214:G214"/>
    <mergeCell ref="A215:G215"/>
    <mergeCell ref="B216:G216"/>
    <mergeCell ref="B217:G217"/>
    <mergeCell ref="B218:G218"/>
    <mergeCell ref="B219:G219"/>
    <mergeCell ref="A220:G220"/>
    <mergeCell ref="A221:G221"/>
    <mergeCell ref="A222:G222"/>
    <mergeCell ref="B199:G199"/>
    <mergeCell ref="A200:G200"/>
    <mergeCell ref="B201:G201"/>
    <mergeCell ref="B202:G202"/>
    <mergeCell ref="B203:G203"/>
    <mergeCell ref="B204:G204"/>
    <mergeCell ref="A205:G205"/>
    <mergeCell ref="B206:G206"/>
    <mergeCell ref="B207:G207"/>
    <mergeCell ref="B208:G208"/>
    <mergeCell ref="B209:G209"/>
    <mergeCell ref="A210:G210"/>
    <mergeCell ref="B187:G187"/>
    <mergeCell ref="B188:G188"/>
    <mergeCell ref="B189:G189"/>
    <mergeCell ref="A190:G190"/>
    <mergeCell ref="B191:G191"/>
    <mergeCell ref="B192:G192"/>
    <mergeCell ref="B193:G193"/>
    <mergeCell ref="B194:G194"/>
    <mergeCell ref="A195:G195"/>
    <mergeCell ref="B196:G196"/>
    <mergeCell ref="B197:G197"/>
    <mergeCell ref="B198:G198"/>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63:G163"/>
    <mergeCell ref="B164:G164"/>
    <mergeCell ref="A165:G165"/>
    <mergeCell ref="B166:G166"/>
    <mergeCell ref="B167:G167"/>
    <mergeCell ref="B168:G168"/>
    <mergeCell ref="B169:G169"/>
    <mergeCell ref="A170:G170"/>
    <mergeCell ref="B171:G171"/>
    <mergeCell ref="B172:G172"/>
    <mergeCell ref="B173:G173"/>
    <mergeCell ref="B174:G174"/>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27:G127"/>
    <mergeCell ref="B128:G128"/>
    <mergeCell ref="B129:G129"/>
    <mergeCell ref="A130:G130"/>
    <mergeCell ref="B131:G131"/>
    <mergeCell ref="B132:G132"/>
    <mergeCell ref="B133:G133"/>
    <mergeCell ref="B134:G134"/>
    <mergeCell ref="A135:G135"/>
    <mergeCell ref="B136:G136"/>
    <mergeCell ref="B137:G137"/>
    <mergeCell ref="B138:G138"/>
    <mergeCell ref="A115:G115"/>
    <mergeCell ref="B116:G116"/>
    <mergeCell ref="B117:G117"/>
    <mergeCell ref="B118:G118"/>
    <mergeCell ref="B119:G119"/>
    <mergeCell ref="A120:G120"/>
    <mergeCell ref="B121:G121"/>
    <mergeCell ref="B122:G122"/>
    <mergeCell ref="B123:G123"/>
    <mergeCell ref="B124:G124"/>
    <mergeCell ref="A125:G125"/>
    <mergeCell ref="B126:G126"/>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G114"/>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1676</v>
      </c>
      <c r="E4" s="50"/>
      <c r="F4" s="50"/>
      <c r="G4" s="51"/>
    </row>
    <row r="5" spans="1:7" ht="15">
      <c r="A5" s="46" t="s">
        <v>5</v>
      </c>
      <c r="B5" s="47"/>
      <c r="C5" s="48"/>
      <c r="D5" s="49" t="s">
        <v>6</v>
      </c>
      <c r="E5" s="50"/>
      <c r="F5" s="50"/>
      <c r="G5" s="51"/>
    </row>
    <row r="6" spans="1:7" ht="15">
      <c r="A6" s="46" t="s">
        <v>7</v>
      </c>
      <c r="B6" s="47"/>
      <c r="C6" s="48"/>
      <c r="D6" s="49" t="s">
        <v>1677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175</v>
      </c>
      <c r="F19" s="6">
        <v>2.40592275</v>
      </c>
      <c r="G19" s="6">
        <v>1.374813</v>
      </c>
    </row>
    <row r="20" spans="1:7" ht="15">
      <c r="A20" s="84" t="s">
        <v>30</v>
      </c>
      <c r="B20" s="85"/>
      <c r="C20" s="85"/>
      <c r="D20" s="86"/>
      <c r="E20" s="6">
        <v>2.40592275</v>
      </c>
      <c r="F20" s="6">
        <v>2.40592275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2.8</v>
      </c>
    </row>
    <row r="25" spans="1:7" ht="15">
      <c r="A25" s="74"/>
      <c r="B25" s="74"/>
      <c r="C25" s="74"/>
      <c r="D25" s="74"/>
      <c r="E25" s="74"/>
      <c r="F25" s="3" t="s">
        <v>41</v>
      </c>
      <c r="G25" s="3">
        <v>2.8</v>
      </c>
    </row>
    <row r="26" spans="1:7" ht="15">
      <c r="A26" s="90" t="s">
        <v>1678</v>
      </c>
      <c r="B26" s="90" t="s">
        <v>1679</v>
      </c>
      <c r="C26" s="90" t="s">
        <v>1680</v>
      </c>
      <c r="D26" s="90" t="s">
        <v>862</v>
      </c>
      <c r="E26" s="90" t="s">
        <v>46</v>
      </c>
      <c r="F26" s="3" t="s">
        <v>47</v>
      </c>
      <c r="G26" s="3">
        <v>2.8</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62.5</v>
      </c>
    </row>
    <row r="31" spans="1:7" ht="15">
      <c r="A31" s="74"/>
      <c r="B31" s="74"/>
      <c r="C31" s="74"/>
      <c r="D31" s="74"/>
      <c r="E31" s="74"/>
      <c r="F31" s="3" t="s">
        <v>41</v>
      </c>
      <c r="G31" s="3">
        <v>66.67</v>
      </c>
    </row>
    <row r="32" spans="1:7" ht="15">
      <c r="A32" s="90" t="s">
        <v>1681</v>
      </c>
      <c r="B32" s="90" t="s">
        <v>1682</v>
      </c>
      <c r="C32" s="90" t="s">
        <v>1683</v>
      </c>
      <c r="D32" s="90" t="s">
        <v>45</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50</v>
      </c>
    </row>
    <row r="37" spans="1:7" ht="15">
      <c r="A37" s="74"/>
      <c r="B37" s="74"/>
      <c r="C37" s="74"/>
      <c r="D37" s="74"/>
      <c r="E37" s="74"/>
      <c r="F37" s="3" t="s">
        <v>41</v>
      </c>
      <c r="G37" s="3">
        <v>66.67</v>
      </c>
    </row>
    <row r="38" spans="1:7" ht="15">
      <c r="A38" s="90" t="s">
        <v>1684</v>
      </c>
      <c r="B38" s="90" t="s">
        <v>1685</v>
      </c>
      <c r="C38" s="90" t="s">
        <v>1686</v>
      </c>
      <c r="D38" s="90" t="s">
        <v>45</v>
      </c>
      <c r="E38" s="90" t="s">
        <v>66</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1687</v>
      </c>
      <c r="B42" s="90" t="s">
        <v>1688</v>
      </c>
      <c r="C42" s="90" t="s">
        <v>1689</v>
      </c>
      <c r="D42" s="90" t="s">
        <v>45</v>
      </c>
      <c r="E42" s="90" t="s">
        <v>66</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50</v>
      </c>
    </row>
    <row r="45" spans="1:7" ht="15">
      <c r="A45" s="74"/>
      <c r="B45" s="74"/>
      <c r="C45" s="74"/>
      <c r="D45" s="74"/>
      <c r="E45" s="74"/>
      <c r="F45" s="3" t="s">
        <v>41</v>
      </c>
      <c r="G45" s="3">
        <v>66.67</v>
      </c>
    </row>
    <row r="46" spans="1:7" ht="15">
      <c r="A46" s="90" t="s">
        <v>1690</v>
      </c>
      <c r="B46" s="90" t="s">
        <v>1691</v>
      </c>
      <c r="C46" s="90" t="s">
        <v>1692</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90</v>
      </c>
    </row>
    <row r="49" spans="1:7" ht="15">
      <c r="A49" s="74"/>
      <c r="B49" s="74"/>
      <c r="C49" s="74"/>
      <c r="D49" s="74"/>
      <c r="E49" s="74"/>
      <c r="F49" s="3" t="s">
        <v>41</v>
      </c>
      <c r="G49" s="3">
        <v>66.67</v>
      </c>
    </row>
    <row r="50" spans="1:7" ht="15">
      <c r="A50" s="90" t="s">
        <v>1693</v>
      </c>
      <c r="B50" s="90" t="s">
        <v>1694</v>
      </c>
      <c r="C50" s="90" t="s">
        <v>1695</v>
      </c>
      <c r="D50" s="90" t="s">
        <v>45</v>
      </c>
      <c r="E50" s="90" t="s">
        <v>315</v>
      </c>
      <c r="F50" s="3" t="s">
        <v>47</v>
      </c>
      <c r="G50" s="3">
        <v>0</v>
      </c>
    </row>
    <row r="51" spans="1:7" ht="27">
      <c r="A51" s="91"/>
      <c r="B51" s="91"/>
      <c r="C51" s="91"/>
      <c r="D51" s="91"/>
      <c r="E51" s="91"/>
      <c r="F51" s="3" t="s">
        <v>48</v>
      </c>
      <c r="G51" s="3">
        <v>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1696</v>
      </c>
      <c r="B56" s="90" t="s">
        <v>1697</v>
      </c>
      <c r="C56" s="90" t="s">
        <v>1698</v>
      </c>
      <c r="D56" s="90" t="s">
        <v>45</v>
      </c>
      <c r="E56" s="90" t="s">
        <v>66</v>
      </c>
      <c r="F56" s="3" t="s">
        <v>47</v>
      </c>
      <c r="G56" s="3">
        <v>80</v>
      </c>
    </row>
    <row r="57" spans="1:7" ht="27">
      <c r="A57" s="91"/>
      <c r="B57" s="91"/>
      <c r="C57" s="91"/>
      <c r="D57" s="91"/>
      <c r="E57" s="91"/>
      <c r="F57" s="3" t="s">
        <v>48</v>
      </c>
      <c r="G57" s="3">
        <v>80</v>
      </c>
    </row>
    <row r="58" spans="1:7" ht="15">
      <c r="A58" s="73" t="s">
        <v>35</v>
      </c>
      <c r="B58" s="73" t="s">
        <v>36</v>
      </c>
      <c r="C58" s="73" t="s">
        <v>37</v>
      </c>
      <c r="D58" s="73" t="s">
        <v>38</v>
      </c>
      <c r="E58" s="73" t="s">
        <v>39</v>
      </c>
      <c r="F58" s="3" t="s">
        <v>40</v>
      </c>
      <c r="G58" s="3">
        <v>6</v>
      </c>
    </row>
    <row r="59" spans="1:7" ht="15">
      <c r="A59" s="74"/>
      <c r="B59" s="74"/>
      <c r="C59" s="74"/>
      <c r="D59" s="74"/>
      <c r="E59" s="74"/>
      <c r="F59" s="3" t="s">
        <v>41</v>
      </c>
      <c r="G59" s="3">
        <v>6</v>
      </c>
    </row>
    <row r="60" spans="1:7" ht="15">
      <c r="A60" s="90" t="s">
        <v>1699</v>
      </c>
      <c r="B60" s="90" t="s">
        <v>1700</v>
      </c>
      <c r="C60" s="90" t="s">
        <v>1701</v>
      </c>
      <c r="D60" s="90" t="s">
        <v>314</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1702</v>
      </c>
      <c r="B64" s="90" t="s">
        <v>1703</v>
      </c>
      <c r="C64" s="90" t="s">
        <v>1704</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1705</v>
      </c>
      <c r="B68" s="90" t="s">
        <v>1706</v>
      </c>
      <c r="C68" s="90" t="s">
        <v>1707</v>
      </c>
      <c r="D68" s="90" t="s">
        <v>45</v>
      </c>
      <c r="E68" s="90" t="s">
        <v>66</v>
      </c>
      <c r="F68" s="3" t="s">
        <v>47</v>
      </c>
      <c r="G68" s="3">
        <v>0</v>
      </c>
    </row>
    <row r="69" spans="1:7" ht="27">
      <c r="A69" s="91"/>
      <c r="B69" s="91"/>
      <c r="C69" s="91"/>
      <c r="D69" s="91"/>
      <c r="E69" s="91"/>
      <c r="F69" s="3" t="s">
        <v>48</v>
      </c>
      <c r="G69" s="3">
        <v>0</v>
      </c>
    </row>
    <row r="70" spans="1:7" ht="15">
      <c r="A70" s="75" t="s">
        <v>84</v>
      </c>
      <c r="B70" s="76"/>
      <c r="C70" s="76"/>
      <c r="D70" s="76"/>
      <c r="E70" s="76"/>
      <c r="F70" s="76"/>
      <c r="G70" s="77"/>
    </row>
    <row r="71" spans="1:7" ht="15">
      <c r="A71" s="95" t="s">
        <v>1678</v>
      </c>
      <c r="B71" s="96"/>
      <c r="C71" s="96"/>
      <c r="D71" s="96"/>
      <c r="E71" s="96"/>
      <c r="F71" s="96"/>
      <c r="G71" s="97"/>
    </row>
    <row r="72" spans="1:7" ht="15">
      <c r="A72" s="4" t="s">
        <v>85</v>
      </c>
      <c r="B72" s="61" t="s">
        <v>162</v>
      </c>
      <c r="C72" s="62"/>
      <c r="D72" s="62"/>
      <c r="E72" s="62"/>
      <c r="F72" s="62"/>
      <c r="G72" s="63"/>
    </row>
    <row r="73" spans="1:7" ht="39.75" customHeight="1">
      <c r="A73" s="4" t="s">
        <v>87</v>
      </c>
      <c r="B73" s="61" t="s">
        <v>1708</v>
      </c>
      <c r="C73" s="62"/>
      <c r="D73" s="62"/>
      <c r="E73" s="62"/>
      <c r="F73" s="62"/>
      <c r="G73" s="63"/>
    </row>
    <row r="74" spans="1:7" ht="39.75" customHeight="1">
      <c r="A74" s="4" t="s">
        <v>89</v>
      </c>
      <c r="B74" s="61" t="s">
        <v>1709</v>
      </c>
      <c r="C74" s="62"/>
      <c r="D74" s="62"/>
      <c r="E74" s="62"/>
      <c r="F74" s="62"/>
      <c r="G74" s="63"/>
    </row>
    <row r="75" spans="1:7" ht="39.75" customHeight="1">
      <c r="A75" s="4" t="s">
        <v>91</v>
      </c>
      <c r="B75" s="92" t="s">
        <v>1710</v>
      </c>
      <c r="C75" s="93"/>
      <c r="D75" s="93"/>
      <c r="E75" s="93"/>
      <c r="F75" s="93"/>
      <c r="G75" s="94"/>
    </row>
    <row r="76" spans="1:7" ht="15">
      <c r="A76" s="95" t="s">
        <v>1681</v>
      </c>
      <c r="B76" s="96"/>
      <c r="C76" s="96"/>
      <c r="D76" s="96"/>
      <c r="E76" s="96"/>
      <c r="F76" s="96"/>
      <c r="G76" s="97"/>
    </row>
    <row r="77" spans="1:7" ht="15">
      <c r="A77" s="4" t="s">
        <v>85</v>
      </c>
      <c r="B77" s="61" t="s">
        <v>172</v>
      </c>
      <c r="C77" s="62"/>
      <c r="D77" s="62"/>
      <c r="E77" s="62"/>
      <c r="F77" s="62"/>
      <c r="G77" s="63"/>
    </row>
    <row r="78" spans="1:7" ht="39.75" customHeight="1">
      <c r="A78" s="4" t="s">
        <v>87</v>
      </c>
      <c r="B78" s="61" t="s">
        <v>1711</v>
      </c>
      <c r="C78" s="62"/>
      <c r="D78" s="62"/>
      <c r="E78" s="62"/>
      <c r="F78" s="62"/>
      <c r="G78" s="63"/>
    </row>
    <row r="79" spans="1:7" ht="39.75" customHeight="1">
      <c r="A79" s="4" t="s">
        <v>89</v>
      </c>
      <c r="B79" s="61" t="s">
        <v>1712</v>
      </c>
      <c r="C79" s="62"/>
      <c r="D79" s="62"/>
      <c r="E79" s="62"/>
      <c r="F79" s="62"/>
      <c r="G79" s="63"/>
    </row>
    <row r="80" spans="1:7" ht="39.75" customHeight="1">
      <c r="A80" s="4" t="s">
        <v>91</v>
      </c>
      <c r="B80" s="92" t="s">
        <v>1710</v>
      </c>
      <c r="C80" s="93"/>
      <c r="D80" s="93"/>
      <c r="E80" s="93"/>
      <c r="F80" s="93"/>
      <c r="G80" s="94"/>
    </row>
    <row r="81" spans="1:7" ht="15">
      <c r="A81" s="95" t="s">
        <v>1684</v>
      </c>
      <c r="B81" s="96"/>
      <c r="C81" s="96"/>
      <c r="D81" s="96"/>
      <c r="E81" s="96"/>
      <c r="F81" s="96"/>
      <c r="G81" s="97"/>
    </row>
    <row r="82" spans="1:7" ht="15">
      <c r="A82" s="4" t="s">
        <v>85</v>
      </c>
      <c r="B82" s="61" t="s">
        <v>172</v>
      </c>
      <c r="C82" s="62"/>
      <c r="D82" s="62"/>
      <c r="E82" s="62"/>
      <c r="F82" s="62"/>
      <c r="G82" s="63"/>
    </row>
    <row r="83" spans="1:7" ht="39.75" customHeight="1">
      <c r="A83" s="4" t="s">
        <v>87</v>
      </c>
      <c r="B83" s="61" t="s">
        <v>1713</v>
      </c>
      <c r="C83" s="62"/>
      <c r="D83" s="62"/>
      <c r="E83" s="62"/>
      <c r="F83" s="62"/>
      <c r="G83" s="63"/>
    </row>
    <row r="84" spans="1:7" ht="39.75" customHeight="1">
      <c r="A84" s="4" t="s">
        <v>89</v>
      </c>
      <c r="B84" s="61" t="s">
        <v>1712</v>
      </c>
      <c r="C84" s="62"/>
      <c r="D84" s="62"/>
      <c r="E84" s="62"/>
      <c r="F84" s="62"/>
      <c r="G84" s="63"/>
    </row>
    <row r="85" spans="1:7" ht="39.75" customHeight="1">
      <c r="A85" s="4" t="s">
        <v>91</v>
      </c>
      <c r="B85" s="92" t="s">
        <v>1710</v>
      </c>
      <c r="C85" s="93"/>
      <c r="D85" s="93"/>
      <c r="E85" s="93"/>
      <c r="F85" s="93"/>
      <c r="G85" s="94"/>
    </row>
    <row r="86" spans="1:7" ht="15">
      <c r="A86" s="95" t="s">
        <v>1687</v>
      </c>
      <c r="B86" s="96"/>
      <c r="C86" s="96"/>
      <c r="D86" s="96"/>
      <c r="E86" s="96"/>
      <c r="F86" s="96"/>
      <c r="G86" s="97"/>
    </row>
    <row r="87" spans="1:7" ht="15">
      <c r="A87" s="4" t="s">
        <v>85</v>
      </c>
      <c r="B87" s="61" t="s">
        <v>172</v>
      </c>
      <c r="C87" s="62"/>
      <c r="D87" s="62"/>
      <c r="E87" s="62"/>
      <c r="F87" s="62"/>
      <c r="G87" s="63"/>
    </row>
    <row r="88" spans="1:7" ht="39.75" customHeight="1">
      <c r="A88" s="4" t="s">
        <v>87</v>
      </c>
      <c r="B88" s="61" t="s">
        <v>1708</v>
      </c>
      <c r="C88" s="62"/>
      <c r="D88" s="62"/>
      <c r="E88" s="62"/>
      <c r="F88" s="62"/>
      <c r="G88" s="63"/>
    </row>
    <row r="89" spans="1:7" ht="39.75" customHeight="1">
      <c r="A89" s="4" t="s">
        <v>89</v>
      </c>
      <c r="B89" s="61" t="s">
        <v>1714</v>
      </c>
      <c r="C89" s="62"/>
      <c r="D89" s="62"/>
      <c r="E89" s="62"/>
      <c r="F89" s="62"/>
      <c r="G89" s="63"/>
    </row>
    <row r="90" spans="1:7" ht="39.75" customHeight="1">
      <c r="A90" s="4" t="s">
        <v>91</v>
      </c>
      <c r="B90" s="92" t="s">
        <v>1715</v>
      </c>
      <c r="C90" s="93"/>
      <c r="D90" s="93"/>
      <c r="E90" s="93"/>
      <c r="F90" s="93"/>
      <c r="G90" s="94"/>
    </row>
    <row r="91" spans="1:7" ht="15">
      <c r="A91" s="95" t="s">
        <v>1690</v>
      </c>
      <c r="B91" s="96"/>
      <c r="C91" s="96"/>
      <c r="D91" s="96"/>
      <c r="E91" s="96"/>
      <c r="F91" s="96"/>
      <c r="G91" s="97"/>
    </row>
    <row r="92" spans="1:7" ht="15">
      <c r="A92" s="4" t="s">
        <v>85</v>
      </c>
      <c r="B92" s="61" t="s">
        <v>172</v>
      </c>
      <c r="C92" s="62"/>
      <c r="D92" s="62"/>
      <c r="E92" s="62"/>
      <c r="F92" s="62"/>
      <c r="G92" s="63"/>
    </row>
    <row r="93" spans="1:7" ht="39.75" customHeight="1">
      <c r="A93" s="4" t="s">
        <v>87</v>
      </c>
      <c r="B93" s="61" t="s">
        <v>1708</v>
      </c>
      <c r="C93" s="62"/>
      <c r="D93" s="62"/>
      <c r="E93" s="62"/>
      <c r="F93" s="62"/>
      <c r="G93" s="63"/>
    </row>
    <row r="94" spans="1:7" ht="39.75" customHeight="1">
      <c r="A94" s="4" t="s">
        <v>89</v>
      </c>
      <c r="B94" s="61" t="s">
        <v>1712</v>
      </c>
      <c r="C94" s="62"/>
      <c r="D94" s="62"/>
      <c r="E94" s="62"/>
      <c r="F94" s="62"/>
      <c r="G94" s="63"/>
    </row>
    <row r="95" spans="1:7" ht="39.75" customHeight="1">
      <c r="A95" s="4" t="s">
        <v>91</v>
      </c>
      <c r="B95" s="92" t="s">
        <v>1710</v>
      </c>
      <c r="C95" s="93"/>
      <c r="D95" s="93"/>
      <c r="E95" s="93"/>
      <c r="F95" s="93"/>
      <c r="G95" s="94"/>
    </row>
    <row r="96" spans="1:7" ht="15">
      <c r="A96" s="95" t="s">
        <v>1693</v>
      </c>
      <c r="B96" s="96"/>
      <c r="C96" s="96"/>
      <c r="D96" s="96"/>
      <c r="E96" s="96"/>
      <c r="F96" s="96"/>
      <c r="G96" s="97"/>
    </row>
    <row r="97" spans="1:7" ht="15">
      <c r="A97" s="4" t="s">
        <v>85</v>
      </c>
      <c r="B97" s="61" t="s">
        <v>172</v>
      </c>
      <c r="C97" s="62"/>
      <c r="D97" s="62"/>
      <c r="E97" s="62"/>
      <c r="F97" s="62"/>
      <c r="G97" s="63"/>
    </row>
    <row r="98" spans="1:7" ht="39.75" customHeight="1">
      <c r="A98" s="4" t="s">
        <v>87</v>
      </c>
      <c r="B98" s="61" t="s">
        <v>1708</v>
      </c>
      <c r="C98" s="62"/>
      <c r="D98" s="62"/>
      <c r="E98" s="62"/>
      <c r="F98" s="62"/>
      <c r="G98" s="63"/>
    </row>
    <row r="99" spans="1:7" ht="39.75" customHeight="1">
      <c r="A99" s="4" t="s">
        <v>89</v>
      </c>
      <c r="B99" s="61" t="s">
        <v>1712</v>
      </c>
      <c r="C99" s="62"/>
      <c r="D99" s="62"/>
      <c r="E99" s="62"/>
      <c r="F99" s="62"/>
      <c r="G99" s="63"/>
    </row>
    <row r="100" spans="1:7" ht="39.75" customHeight="1">
      <c r="A100" s="4" t="s">
        <v>91</v>
      </c>
      <c r="B100" s="92" t="s">
        <v>1715</v>
      </c>
      <c r="C100" s="93"/>
      <c r="D100" s="93"/>
      <c r="E100" s="93"/>
      <c r="F100" s="93"/>
      <c r="G100" s="94"/>
    </row>
    <row r="101" spans="1:7" ht="15">
      <c r="A101" s="95" t="s">
        <v>1696</v>
      </c>
      <c r="B101" s="96"/>
      <c r="C101" s="96"/>
      <c r="D101" s="96"/>
      <c r="E101" s="96"/>
      <c r="F101" s="96"/>
      <c r="G101" s="97"/>
    </row>
    <row r="102" spans="1:7" ht="15">
      <c r="A102" s="4" t="s">
        <v>85</v>
      </c>
      <c r="B102" s="61" t="s">
        <v>172</v>
      </c>
      <c r="C102" s="62"/>
      <c r="D102" s="62"/>
      <c r="E102" s="62"/>
      <c r="F102" s="62"/>
      <c r="G102" s="63"/>
    </row>
    <row r="103" spans="1:7" ht="39.75" customHeight="1">
      <c r="A103" s="4" t="s">
        <v>87</v>
      </c>
      <c r="B103" s="61" t="s">
        <v>1716</v>
      </c>
      <c r="C103" s="62"/>
      <c r="D103" s="62"/>
      <c r="E103" s="62"/>
      <c r="F103" s="62"/>
      <c r="G103" s="63"/>
    </row>
    <row r="104" spans="1:7" ht="39.75" customHeight="1">
      <c r="A104" s="4" t="s">
        <v>89</v>
      </c>
      <c r="B104" s="61" t="s">
        <v>1717</v>
      </c>
      <c r="C104" s="62"/>
      <c r="D104" s="62"/>
      <c r="E104" s="62"/>
      <c r="F104" s="62"/>
      <c r="G104" s="63"/>
    </row>
    <row r="105" spans="1:7" ht="39.75" customHeight="1">
      <c r="A105" s="4" t="s">
        <v>91</v>
      </c>
      <c r="B105" s="92" t="s">
        <v>1718</v>
      </c>
      <c r="C105" s="93"/>
      <c r="D105" s="93"/>
      <c r="E105" s="93"/>
      <c r="F105" s="93"/>
      <c r="G105" s="94"/>
    </row>
    <row r="106" spans="1:7" ht="15">
      <c r="A106" s="95" t="s">
        <v>1699</v>
      </c>
      <c r="B106" s="96"/>
      <c r="C106" s="96"/>
      <c r="D106" s="96"/>
      <c r="E106" s="96"/>
      <c r="F106" s="96"/>
      <c r="G106" s="97"/>
    </row>
    <row r="107" spans="1:7" ht="15">
      <c r="A107" s="4" t="s">
        <v>85</v>
      </c>
      <c r="B107" s="61" t="s">
        <v>172</v>
      </c>
      <c r="C107" s="62"/>
      <c r="D107" s="62"/>
      <c r="E107" s="62"/>
      <c r="F107" s="62"/>
      <c r="G107" s="63"/>
    </row>
    <row r="108" spans="1:7" ht="39.75" customHeight="1">
      <c r="A108" s="4" t="s">
        <v>87</v>
      </c>
      <c r="B108" s="61" t="s">
        <v>1711</v>
      </c>
      <c r="C108" s="62"/>
      <c r="D108" s="62"/>
      <c r="E108" s="62"/>
      <c r="F108" s="62"/>
      <c r="G108" s="63"/>
    </row>
    <row r="109" spans="1:7" ht="39.75" customHeight="1">
      <c r="A109" s="4" t="s">
        <v>89</v>
      </c>
      <c r="B109" s="61" t="s">
        <v>1719</v>
      </c>
      <c r="C109" s="62"/>
      <c r="D109" s="62"/>
      <c r="E109" s="62"/>
      <c r="F109" s="62"/>
      <c r="G109" s="63"/>
    </row>
    <row r="110" spans="1:7" ht="39.75" customHeight="1">
      <c r="A110" s="4" t="s">
        <v>91</v>
      </c>
      <c r="B110" s="92" t="s">
        <v>1710</v>
      </c>
      <c r="C110" s="93"/>
      <c r="D110" s="93"/>
      <c r="E110" s="93"/>
      <c r="F110" s="93"/>
      <c r="G110" s="94"/>
    </row>
    <row r="111" spans="1:7" ht="15">
      <c r="A111" s="95" t="s">
        <v>1702</v>
      </c>
      <c r="B111" s="96"/>
      <c r="C111" s="96"/>
      <c r="D111" s="96"/>
      <c r="E111" s="96"/>
      <c r="F111" s="96"/>
      <c r="G111" s="97"/>
    </row>
    <row r="112" spans="1:7" ht="15">
      <c r="A112" s="4" t="s">
        <v>85</v>
      </c>
      <c r="B112" s="61" t="s">
        <v>172</v>
      </c>
      <c r="C112" s="62"/>
      <c r="D112" s="62"/>
      <c r="E112" s="62"/>
      <c r="F112" s="62"/>
      <c r="G112" s="63"/>
    </row>
    <row r="113" spans="1:7" ht="39.75" customHeight="1">
      <c r="A113" s="4" t="s">
        <v>87</v>
      </c>
      <c r="B113" s="61" t="s">
        <v>1711</v>
      </c>
      <c r="C113" s="62"/>
      <c r="D113" s="62"/>
      <c r="E113" s="62"/>
      <c r="F113" s="62"/>
      <c r="G113" s="63"/>
    </row>
    <row r="114" spans="1:7" ht="39.75" customHeight="1">
      <c r="A114" s="4" t="s">
        <v>89</v>
      </c>
      <c r="B114" s="61" t="s">
        <v>1712</v>
      </c>
      <c r="C114" s="62"/>
      <c r="D114" s="62"/>
      <c r="E114" s="62"/>
      <c r="F114" s="62"/>
      <c r="G114" s="63"/>
    </row>
    <row r="115" spans="1:7" ht="39.75" customHeight="1">
      <c r="A115" s="4" t="s">
        <v>91</v>
      </c>
      <c r="B115" s="92" t="s">
        <v>1715</v>
      </c>
      <c r="C115" s="93"/>
      <c r="D115" s="93"/>
      <c r="E115" s="93"/>
      <c r="F115" s="93"/>
      <c r="G115" s="94"/>
    </row>
    <row r="116" spans="1:7" ht="15">
      <c r="A116" s="95" t="s">
        <v>1705</v>
      </c>
      <c r="B116" s="96"/>
      <c r="C116" s="96"/>
      <c r="D116" s="96"/>
      <c r="E116" s="96"/>
      <c r="F116" s="96"/>
      <c r="G116" s="97"/>
    </row>
    <row r="117" spans="1:7" ht="15">
      <c r="A117" s="4" t="s">
        <v>85</v>
      </c>
      <c r="B117" s="61" t="s">
        <v>172</v>
      </c>
      <c r="C117" s="62"/>
      <c r="D117" s="62"/>
      <c r="E117" s="62"/>
      <c r="F117" s="62"/>
      <c r="G117" s="63"/>
    </row>
    <row r="118" spans="1:7" ht="39.75" customHeight="1">
      <c r="A118" s="4" t="s">
        <v>87</v>
      </c>
      <c r="B118" s="61" t="s">
        <v>1708</v>
      </c>
      <c r="C118" s="62"/>
      <c r="D118" s="62"/>
      <c r="E118" s="62"/>
      <c r="F118" s="62"/>
      <c r="G118" s="63"/>
    </row>
    <row r="119" spans="1:7" ht="39.75" customHeight="1">
      <c r="A119" s="4" t="s">
        <v>89</v>
      </c>
      <c r="B119" s="61" t="s">
        <v>1712</v>
      </c>
      <c r="C119" s="62"/>
      <c r="D119" s="62"/>
      <c r="E119" s="62"/>
      <c r="F119" s="62"/>
      <c r="G119" s="63"/>
    </row>
    <row r="120" spans="1:7" ht="39.75" customHeight="1">
      <c r="A120" s="4" t="s">
        <v>91</v>
      </c>
      <c r="B120" s="92" t="s">
        <v>1720</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1678</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1681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1721</v>
      </c>
      <c r="C130" s="93"/>
      <c r="D130" s="93"/>
      <c r="E130" s="93"/>
      <c r="F130" s="93"/>
      <c r="G130" s="94"/>
    </row>
    <row r="131" spans="1:7" ht="15">
      <c r="A131" s="95" t="s">
        <v>1684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1721</v>
      </c>
      <c r="C134" s="93"/>
      <c r="D134" s="93"/>
      <c r="E134" s="93"/>
      <c r="F134" s="93"/>
      <c r="G134" s="94"/>
    </row>
    <row r="135" spans="1:7" ht="15">
      <c r="A135" s="95" t="s">
        <v>1687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1722</v>
      </c>
      <c r="C138" s="93"/>
      <c r="D138" s="93"/>
      <c r="E138" s="93"/>
      <c r="F138" s="93"/>
      <c r="G138" s="94"/>
    </row>
    <row r="139" spans="1:7" ht="15">
      <c r="A139" s="95" t="s">
        <v>1690</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t="s">
        <v>361</v>
      </c>
      <c r="C141" s="62"/>
      <c r="D141" s="62"/>
      <c r="E141" s="62"/>
      <c r="F141" s="62"/>
      <c r="G141" s="63"/>
    </row>
    <row r="142" spans="1:7" ht="39.75" customHeight="1">
      <c r="A142" s="4" t="s">
        <v>115</v>
      </c>
      <c r="B142" s="92" t="s">
        <v>1721</v>
      </c>
      <c r="C142" s="93"/>
      <c r="D142" s="93"/>
      <c r="E142" s="93"/>
      <c r="F142" s="93"/>
      <c r="G142" s="94"/>
    </row>
    <row r="143" spans="1:7" ht="15">
      <c r="A143" s="95" t="s">
        <v>1693</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1721</v>
      </c>
      <c r="C146" s="93"/>
      <c r="D146" s="93"/>
      <c r="E146" s="93"/>
      <c r="F146" s="93"/>
      <c r="G146" s="94"/>
    </row>
    <row r="147" spans="1:7" ht="15">
      <c r="A147" s="95" t="s">
        <v>1696</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2</v>
      </c>
      <c r="C149" s="62"/>
      <c r="D149" s="62"/>
      <c r="E149" s="62"/>
      <c r="F149" s="62"/>
      <c r="G149" s="63"/>
    </row>
    <row r="150" spans="1:7" ht="39.75" customHeight="1">
      <c r="A150" s="4" t="s">
        <v>115</v>
      </c>
      <c r="B150" s="92" t="s">
        <v>1721</v>
      </c>
      <c r="C150" s="93"/>
      <c r="D150" s="93"/>
      <c r="E150" s="93"/>
      <c r="F150" s="93"/>
      <c r="G150" s="94"/>
    </row>
    <row r="151" spans="1:7" ht="15">
      <c r="A151" s="95" t="s">
        <v>1699</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t="s">
        <v>361</v>
      </c>
      <c r="C153" s="62"/>
      <c r="D153" s="62"/>
      <c r="E153" s="62"/>
      <c r="F153" s="62"/>
      <c r="G153" s="63"/>
    </row>
    <row r="154" spans="1:7" ht="39.75" customHeight="1">
      <c r="A154" s="4" t="s">
        <v>115</v>
      </c>
      <c r="B154" s="92" t="s">
        <v>1721</v>
      </c>
      <c r="C154" s="93"/>
      <c r="D154" s="93"/>
      <c r="E154" s="93"/>
      <c r="F154" s="93"/>
      <c r="G154" s="94"/>
    </row>
    <row r="155" spans="1:7" ht="15">
      <c r="A155" s="95" t="s">
        <v>1702</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1723</v>
      </c>
      <c r="C158" s="93"/>
      <c r="D158" s="93"/>
      <c r="E158" s="93"/>
      <c r="F158" s="93"/>
      <c r="G158" s="94"/>
    </row>
    <row r="159" spans="1:7" ht="15">
      <c r="A159" s="95" t="s">
        <v>1705</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t="s">
        <v>361</v>
      </c>
      <c r="C161" s="62"/>
      <c r="D161" s="62"/>
      <c r="E161" s="62"/>
      <c r="F161" s="62"/>
      <c r="G161" s="63"/>
    </row>
    <row r="162" spans="1:7" ht="39.75" customHeight="1">
      <c r="A162" s="4" t="s">
        <v>115</v>
      </c>
      <c r="B162" s="92" t="s">
        <v>1721</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1724</v>
      </c>
      <c r="E4" s="50"/>
      <c r="F4" s="50"/>
      <c r="G4" s="51"/>
    </row>
    <row r="5" spans="1:7" ht="15">
      <c r="A5" s="46" t="s">
        <v>5</v>
      </c>
      <c r="B5" s="47"/>
      <c r="C5" s="48"/>
      <c r="D5" s="49" t="s">
        <v>6</v>
      </c>
      <c r="E5" s="50"/>
      <c r="F5" s="50"/>
      <c r="G5" s="51"/>
    </row>
    <row r="6" spans="1:7" ht="15">
      <c r="A6" s="46" t="s">
        <v>7</v>
      </c>
      <c r="B6" s="47"/>
      <c r="C6" s="48"/>
      <c r="D6" s="49" t="s">
        <v>1725</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126.409122</v>
      </c>
      <c r="F19" s="6">
        <v>2.2521043499999998</v>
      </c>
      <c r="G19" s="6">
        <v>1.7815995510197433</v>
      </c>
    </row>
    <row r="20" spans="1:7" ht="15">
      <c r="A20" s="84" t="s">
        <v>30</v>
      </c>
      <c r="B20" s="85"/>
      <c r="C20" s="85"/>
      <c r="D20" s="86"/>
      <c r="E20" s="6">
        <v>2.2521043499999998</v>
      </c>
      <c r="F20" s="6">
        <v>2.2521043499999998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106</v>
      </c>
    </row>
    <row r="25" spans="1:7" ht="15">
      <c r="A25" s="74"/>
      <c r="B25" s="74"/>
      <c r="C25" s="74"/>
      <c r="D25" s="74"/>
      <c r="E25" s="74"/>
      <c r="F25" s="3" t="s">
        <v>41</v>
      </c>
      <c r="G25" s="3">
        <v>0</v>
      </c>
    </row>
    <row r="26" spans="1:7" ht="15">
      <c r="A26" s="90" t="s">
        <v>1272</v>
      </c>
      <c r="B26" s="90" t="s">
        <v>1726</v>
      </c>
      <c r="C26" s="90" t="s">
        <v>1727</v>
      </c>
      <c r="D26" s="90" t="s">
        <v>517</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4.67</v>
      </c>
    </row>
    <row r="31" spans="1:7" ht="15">
      <c r="A31" s="74"/>
      <c r="B31" s="74"/>
      <c r="C31" s="74"/>
      <c r="D31" s="74"/>
      <c r="E31" s="74"/>
      <c r="F31" s="3" t="s">
        <v>41</v>
      </c>
      <c r="G31" s="3">
        <v>0</v>
      </c>
    </row>
    <row r="32" spans="1:7" ht="15">
      <c r="A32" s="90" t="s">
        <v>1728</v>
      </c>
      <c r="B32" s="90" t="s">
        <v>1729</v>
      </c>
      <c r="C32" s="90" t="s">
        <v>1730</v>
      </c>
      <c r="D32" s="90" t="s">
        <v>862</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1731</v>
      </c>
      <c r="B38" s="90" t="s">
        <v>1732</v>
      </c>
      <c r="C38" s="90" t="s">
        <v>1733</v>
      </c>
      <c r="D38" s="90" t="s">
        <v>45</v>
      </c>
      <c r="E38" s="90" t="s">
        <v>59</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1734</v>
      </c>
      <c r="B42" s="90" t="s">
        <v>1735</v>
      </c>
      <c r="C42" s="90" t="s">
        <v>1736</v>
      </c>
      <c r="D42" s="90" t="s">
        <v>862</v>
      </c>
      <c r="E42" s="90" t="s">
        <v>59</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1737</v>
      </c>
      <c r="B46" s="90" t="s">
        <v>1738</v>
      </c>
      <c r="C46" s="90" t="s">
        <v>1739</v>
      </c>
      <c r="D46" s="90" t="s">
        <v>45</v>
      </c>
      <c r="E46" s="90" t="s">
        <v>59</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60</v>
      </c>
    </row>
    <row r="49" spans="1:7" ht="15">
      <c r="A49" s="74"/>
      <c r="B49" s="74"/>
      <c r="C49" s="74"/>
      <c r="D49" s="74"/>
      <c r="E49" s="74"/>
      <c r="F49" s="3" t="s">
        <v>41</v>
      </c>
      <c r="G49" s="3">
        <v>0</v>
      </c>
    </row>
    <row r="50" spans="1:7" ht="15">
      <c r="A50" s="90" t="s">
        <v>1740</v>
      </c>
      <c r="B50" s="90" t="s">
        <v>1741</v>
      </c>
      <c r="C50" s="90" t="s">
        <v>1742</v>
      </c>
      <c r="D50" s="90" t="s">
        <v>862</v>
      </c>
      <c r="E50" s="90" t="s">
        <v>59</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4.17</v>
      </c>
    </row>
    <row r="53" spans="1:7" ht="15">
      <c r="A53" s="74"/>
      <c r="B53" s="74"/>
      <c r="C53" s="74"/>
      <c r="D53" s="74"/>
      <c r="E53" s="74"/>
      <c r="F53" s="3" t="s">
        <v>41</v>
      </c>
      <c r="G53" s="3">
        <v>0</v>
      </c>
    </row>
    <row r="54" spans="1:7" ht="15">
      <c r="A54" s="90" t="s">
        <v>1743</v>
      </c>
      <c r="B54" s="90" t="s">
        <v>1744</v>
      </c>
      <c r="C54" s="90" t="s">
        <v>1745</v>
      </c>
      <c r="D54" s="90" t="s">
        <v>862</v>
      </c>
      <c r="E54" s="90" t="s">
        <v>59</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0</v>
      </c>
    </row>
    <row r="60" spans="1:7" ht="15">
      <c r="A60" s="90" t="s">
        <v>1746</v>
      </c>
      <c r="B60" s="90" t="s">
        <v>1747</v>
      </c>
      <c r="C60" s="90" t="s">
        <v>1748</v>
      </c>
      <c r="D60" s="90" t="s">
        <v>45</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1749</v>
      </c>
      <c r="B64" s="90" t="s">
        <v>1750</v>
      </c>
      <c r="C64" s="90" t="s">
        <v>1751</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1752</v>
      </c>
      <c r="B68" s="90" t="s">
        <v>1753</v>
      </c>
      <c r="C68" s="90" t="s">
        <v>1754</v>
      </c>
      <c r="D68" s="90" t="s">
        <v>45</v>
      </c>
      <c r="E68" s="90" t="s">
        <v>66</v>
      </c>
      <c r="F68" s="3" t="s">
        <v>47</v>
      </c>
      <c r="G68" s="3">
        <v>100</v>
      </c>
    </row>
    <row r="69" spans="1:7" ht="27">
      <c r="A69" s="91"/>
      <c r="B69" s="91"/>
      <c r="C69" s="91"/>
      <c r="D69" s="91"/>
      <c r="E69" s="91"/>
      <c r="F69" s="3" t="s">
        <v>48</v>
      </c>
      <c r="G69" s="3">
        <v>100</v>
      </c>
    </row>
    <row r="70" spans="1:7" ht="15">
      <c r="A70" s="75" t="s">
        <v>84</v>
      </c>
      <c r="B70" s="76"/>
      <c r="C70" s="76"/>
      <c r="D70" s="76"/>
      <c r="E70" s="76"/>
      <c r="F70" s="76"/>
      <c r="G70" s="77"/>
    </row>
    <row r="71" spans="1:7" ht="15">
      <c r="A71" s="95" t="s">
        <v>1272</v>
      </c>
      <c r="B71" s="96"/>
      <c r="C71" s="96"/>
      <c r="D71" s="96"/>
      <c r="E71" s="96"/>
      <c r="F71" s="96"/>
      <c r="G71" s="97"/>
    </row>
    <row r="72" spans="1:7" ht="15">
      <c r="A72" s="4" t="s">
        <v>85</v>
      </c>
      <c r="B72" s="61" t="s">
        <v>166</v>
      </c>
      <c r="C72" s="62"/>
      <c r="D72" s="62"/>
      <c r="E72" s="62"/>
      <c r="F72" s="62"/>
      <c r="G72" s="63"/>
    </row>
    <row r="73" spans="1:7" ht="39.75" customHeight="1">
      <c r="A73" s="4" t="s">
        <v>87</v>
      </c>
      <c r="B73" s="61" t="s">
        <v>1755</v>
      </c>
      <c r="C73" s="62"/>
      <c r="D73" s="62"/>
      <c r="E73" s="62"/>
      <c r="F73" s="62"/>
      <c r="G73" s="63"/>
    </row>
    <row r="74" spans="1:7" ht="39.75" customHeight="1">
      <c r="A74" s="4" t="s">
        <v>89</v>
      </c>
      <c r="B74" s="61" t="s">
        <v>1756</v>
      </c>
      <c r="C74" s="62"/>
      <c r="D74" s="62"/>
      <c r="E74" s="62"/>
      <c r="F74" s="62"/>
      <c r="G74" s="63"/>
    </row>
    <row r="75" spans="1:7" ht="39.75" customHeight="1">
      <c r="A75" s="4" t="s">
        <v>91</v>
      </c>
      <c r="B75" s="92" t="s">
        <v>1757</v>
      </c>
      <c r="C75" s="93"/>
      <c r="D75" s="93"/>
      <c r="E75" s="93"/>
      <c r="F75" s="93"/>
      <c r="G75" s="94"/>
    </row>
    <row r="76" spans="1:7" ht="15">
      <c r="A76" s="95" t="s">
        <v>1728</v>
      </c>
      <c r="B76" s="96"/>
      <c r="C76" s="96"/>
      <c r="D76" s="96"/>
      <c r="E76" s="96"/>
      <c r="F76" s="96"/>
      <c r="G76" s="97"/>
    </row>
    <row r="77" spans="1:7" ht="15">
      <c r="A77" s="4" t="s">
        <v>85</v>
      </c>
      <c r="B77" s="61" t="s">
        <v>166</v>
      </c>
      <c r="C77" s="62"/>
      <c r="D77" s="62"/>
      <c r="E77" s="62"/>
      <c r="F77" s="62"/>
      <c r="G77" s="63"/>
    </row>
    <row r="78" spans="1:7" ht="39.75" customHeight="1">
      <c r="A78" s="4" t="s">
        <v>87</v>
      </c>
      <c r="B78" s="61" t="s">
        <v>1758</v>
      </c>
      <c r="C78" s="62"/>
      <c r="D78" s="62"/>
      <c r="E78" s="62"/>
      <c r="F78" s="62"/>
      <c r="G78" s="63"/>
    </row>
    <row r="79" spans="1:7" ht="39.75" customHeight="1">
      <c r="A79" s="4" t="s">
        <v>89</v>
      </c>
      <c r="B79" s="61" t="s">
        <v>1756</v>
      </c>
      <c r="C79" s="62"/>
      <c r="D79" s="62"/>
      <c r="E79" s="62"/>
      <c r="F79" s="62"/>
      <c r="G79" s="63"/>
    </row>
    <row r="80" spans="1:7" ht="39.75" customHeight="1">
      <c r="A80" s="4" t="s">
        <v>91</v>
      </c>
      <c r="B80" s="92" t="s">
        <v>1759</v>
      </c>
      <c r="C80" s="93"/>
      <c r="D80" s="93"/>
      <c r="E80" s="93"/>
      <c r="F80" s="93"/>
      <c r="G80" s="94"/>
    </row>
    <row r="81" spans="1:7" ht="15">
      <c r="A81" s="95" t="s">
        <v>1731</v>
      </c>
      <c r="B81" s="96"/>
      <c r="C81" s="96"/>
      <c r="D81" s="96"/>
      <c r="E81" s="96"/>
      <c r="F81" s="96"/>
      <c r="G81" s="97"/>
    </row>
    <row r="82" spans="1:7" ht="15">
      <c r="A82" s="4" t="s">
        <v>85</v>
      </c>
      <c r="B82" s="61" t="s">
        <v>166</v>
      </c>
      <c r="C82" s="62"/>
      <c r="D82" s="62"/>
      <c r="E82" s="62"/>
      <c r="F82" s="62"/>
      <c r="G82" s="63"/>
    </row>
    <row r="83" spans="1:7" ht="39.75" customHeight="1">
      <c r="A83" s="4" t="s">
        <v>87</v>
      </c>
      <c r="B83" s="61" t="s">
        <v>1760</v>
      </c>
      <c r="C83" s="62"/>
      <c r="D83" s="62"/>
      <c r="E83" s="62"/>
      <c r="F83" s="62"/>
      <c r="G83" s="63"/>
    </row>
    <row r="84" spans="1:7" ht="39.75" customHeight="1">
      <c r="A84" s="4" t="s">
        <v>89</v>
      </c>
      <c r="B84" s="61" t="s">
        <v>1761</v>
      </c>
      <c r="C84" s="62"/>
      <c r="D84" s="62"/>
      <c r="E84" s="62"/>
      <c r="F84" s="62"/>
      <c r="G84" s="63"/>
    </row>
    <row r="85" spans="1:7" ht="39.75" customHeight="1">
      <c r="A85" s="4" t="s">
        <v>91</v>
      </c>
      <c r="B85" s="92" t="s">
        <v>1759</v>
      </c>
      <c r="C85" s="93"/>
      <c r="D85" s="93"/>
      <c r="E85" s="93"/>
      <c r="F85" s="93"/>
      <c r="G85" s="94"/>
    </row>
    <row r="86" spans="1:7" ht="15">
      <c r="A86" s="95" t="s">
        <v>1734</v>
      </c>
      <c r="B86" s="96"/>
      <c r="C86" s="96"/>
      <c r="D86" s="96"/>
      <c r="E86" s="96"/>
      <c r="F86" s="96"/>
      <c r="G86" s="97"/>
    </row>
    <row r="87" spans="1:7" ht="15">
      <c r="A87" s="4" t="s">
        <v>85</v>
      </c>
      <c r="B87" s="61" t="s">
        <v>166</v>
      </c>
      <c r="C87" s="62"/>
      <c r="D87" s="62"/>
      <c r="E87" s="62"/>
      <c r="F87" s="62"/>
      <c r="G87" s="63"/>
    </row>
    <row r="88" spans="1:7" ht="39.75" customHeight="1">
      <c r="A88" s="4" t="s">
        <v>87</v>
      </c>
      <c r="B88" s="61" t="s">
        <v>1762</v>
      </c>
      <c r="C88" s="62"/>
      <c r="D88" s="62"/>
      <c r="E88" s="62"/>
      <c r="F88" s="62"/>
      <c r="G88" s="63"/>
    </row>
    <row r="89" spans="1:7" ht="39.75" customHeight="1">
      <c r="A89" s="4" t="s">
        <v>89</v>
      </c>
      <c r="B89" s="61" t="s">
        <v>1761</v>
      </c>
      <c r="C89" s="62"/>
      <c r="D89" s="62"/>
      <c r="E89" s="62"/>
      <c r="F89" s="62"/>
      <c r="G89" s="63"/>
    </row>
    <row r="90" spans="1:7" ht="39.75" customHeight="1">
      <c r="A90" s="4" t="s">
        <v>91</v>
      </c>
      <c r="B90" s="92" t="s">
        <v>1759</v>
      </c>
      <c r="C90" s="93"/>
      <c r="D90" s="93"/>
      <c r="E90" s="93"/>
      <c r="F90" s="93"/>
      <c r="G90" s="94"/>
    </row>
    <row r="91" spans="1:7" ht="15">
      <c r="A91" s="95" t="s">
        <v>1737</v>
      </c>
      <c r="B91" s="96"/>
      <c r="C91" s="96"/>
      <c r="D91" s="96"/>
      <c r="E91" s="96"/>
      <c r="F91" s="96"/>
      <c r="G91" s="97"/>
    </row>
    <row r="92" spans="1:7" ht="15">
      <c r="A92" s="4" t="s">
        <v>85</v>
      </c>
      <c r="B92" s="61" t="s">
        <v>166</v>
      </c>
      <c r="C92" s="62"/>
      <c r="D92" s="62"/>
      <c r="E92" s="62"/>
      <c r="F92" s="62"/>
      <c r="G92" s="63"/>
    </row>
    <row r="93" spans="1:7" ht="39.75" customHeight="1">
      <c r="A93" s="4" t="s">
        <v>87</v>
      </c>
      <c r="B93" s="61" t="s">
        <v>1763</v>
      </c>
      <c r="C93" s="62"/>
      <c r="D93" s="62"/>
      <c r="E93" s="62"/>
      <c r="F93" s="62"/>
      <c r="G93" s="63"/>
    </row>
    <row r="94" spans="1:7" ht="39.75" customHeight="1">
      <c r="A94" s="4" t="s">
        <v>89</v>
      </c>
      <c r="B94" s="61" t="s">
        <v>1761</v>
      </c>
      <c r="C94" s="62"/>
      <c r="D94" s="62"/>
      <c r="E94" s="62"/>
      <c r="F94" s="62"/>
      <c r="G94" s="63"/>
    </row>
    <row r="95" spans="1:7" ht="39.75" customHeight="1">
      <c r="A95" s="4" t="s">
        <v>91</v>
      </c>
      <c r="B95" s="92" t="s">
        <v>1759</v>
      </c>
      <c r="C95" s="93"/>
      <c r="D95" s="93"/>
      <c r="E95" s="93"/>
      <c r="F95" s="93"/>
      <c r="G95" s="94"/>
    </row>
    <row r="96" spans="1:7" ht="15">
      <c r="A96" s="95" t="s">
        <v>1740</v>
      </c>
      <c r="B96" s="96"/>
      <c r="C96" s="96"/>
      <c r="D96" s="96"/>
      <c r="E96" s="96"/>
      <c r="F96" s="96"/>
      <c r="G96" s="97"/>
    </row>
    <row r="97" spans="1:7" ht="15">
      <c r="A97" s="4" t="s">
        <v>85</v>
      </c>
      <c r="B97" s="61" t="s">
        <v>166</v>
      </c>
      <c r="C97" s="62"/>
      <c r="D97" s="62"/>
      <c r="E97" s="62"/>
      <c r="F97" s="62"/>
      <c r="G97" s="63"/>
    </row>
    <row r="98" spans="1:7" ht="39.75" customHeight="1">
      <c r="A98" s="4" t="s">
        <v>87</v>
      </c>
      <c r="B98" s="61" t="s">
        <v>1764</v>
      </c>
      <c r="C98" s="62"/>
      <c r="D98" s="62"/>
      <c r="E98" s="62"/>
      <c r="F98" s="62"/>
      <c r="G98" s="63"/>
    </row>
    <row r="99" spans="1:7" ht="39.75" customHeight="1">
      <c r="A99" s="4" t="s">
        <v>89</v>
      </c>
      <c r="B99" s="61" t="s">
        <v>1761</v>
      </c>
      <c r="C99" s="62"/>
      <c r="D99" s="62"/>
      <c r="E99" s="62"/>
      <c r="F99" s="62"/>
      <c r="G99" s="63"/>
    </row>
    <row r="100" spans="1:7" ht="39.75" customHeight="1">
      <c r="A100" s="4" t="s">
        <v>91</v>
      </c>
      <c r="B100" s="92" t="s">
        <v>1759</v>
      </c>
      <c r="C100" s="93"/>
      <c r="D100" s="93"/>
      <c r="E100" s="93"/>
      <c r="F100" s="93"/>
      <c r="G100" s="94"/>
    </row>
    <row r="101" spans="1:7" ht="15">
      <c r="A101" s="95" t="s">
        <v>1743</v>
      </c>
      <c r="B101" s="96"/>
      <c r="C101" s="96"/>
      <c r="D101" s="96"/>
      <c r="E101" s="96"/>
      <c r="F101" s="96"/>
      <c r="G101" s="97"/>
    </row>
    <row r="102" spans="1:7" ht="15">
      <c r="A102" s="4" t="s">
        <v>85</v>
      </c>
      <c r="B102" s="61" t="s">
        <v>166</v>
      </c>
      <c r="C102" s="62"/>
      <c r="D102" s="62"/>
      <c r="E102" s="62"/>
      <c r="F102" s="62"/>
      <c r="G102" s="63"/>
    </row>
    <row r="103" spans="1:7" ht="39.75" customHeight="1">
      <c r="A103" s="4" t="s">
        <v>87</v>
      </c>
      <c r="B103" s="61" t="s">
        <v>1765</v>
      </c>
      <c r="C103" s="62"/>
      <c r="D103" s="62"/>
      <c r="E103" s="62"/>
      <c r="F103" s="62"/>
      <c r="G103" s="63"/>
    </row>
    <row r="104" spans="1:7" ht="39.75" customHeight="1">
      <c r="A104" s="4" t="s">
        <v>89</v>
      </c>
      <c r="B104" s="61" t="s">
        <v>1761</v>
      </c>
      <c r="C104" s="62"/>
      <c r="D104" s="62"/>
      <c r="E104" s="62"/>
      <c r="F104" s="62"/>
      <c r="G104" s="63"/>
    </row>
    <row r="105" spans="1:7" ht="39.75" customHeight="1">
      <c r="A105" s="4" t="s">
        <v>91</v>
      </c>
      <c r="B105" s="92" t="s">
        <v>1759</v>
      </c>
      <c r="C105" s="93"/>
      <c r="D105" s="93"/>
      <c r="E105" s="93"/>
      <c r="F105" s="93"/>
      <c r="G105" s="94"/>
    </row>
    <row r="106" spans="1:7" ht="15">
      <c r="A106" s="95" t="s">
        <v>1746</v>
      </c>
      <c r="B106" s="96"/>
      <c r="C106" s="96"/>
      <c r="D106" s="96"/>
      <c r="E106" s="96"/>
      <c r="F106" s="96"/>
      <c r="G106" s="97"/>
    </row>
    <row r="107" spans="1:7" ht="15">
      <c r="A107" s="4" t="s">
        <v>85</v>
      </c>
      <c r="B107" s="61" t="s">
        <v>166</v>
      </c>
      <c r="C107" s="62"/>
      <c r="D107" s="62"/>
      <c r="E107" s="62"/>
      <c r="F107" s="62"/>
      <c r="G107" s="63"/>
    </row>
    <row r="108" spans="1:7" ht="39.75" customHeight="1">
      <c r="A108" s="4" t="s">
        <v>87</v>
      </c>
      <c r="B108" s="61" t="s">
        <v>1766</v>
      </c>
      <c r="C108" s="62"/>
      <c r="D108" s="62"/>
      <c r="E108" s="62"/>
      <c r="F108" s="62"/>
      <c r="G108" s="63"/>
    </row>
    <row r="109" spans="1:7" ht="39.75" customHeight="1">
      <c r="A109" s="4" t="s">
        <v>89</v>
      </c>
      <c r="B109" s="61" t="s">
        <v>1761</v>
      </c>
      <c r="C109" s="62"/>
      <c r="D109" s="62"/>
      <c r="E109" s="62"/>
      <c r="F109" s="62"/>
      <c r="G109" s="63"/>
    </row>
    <row r="110" spans="1:7" ht="39.75" customHeight="1">
      <c r="A110" s="4" t="s">
        <v>91</v>
      </c>
      <c r="B110" s="92" t="s">
        <v>1759</v>
      </c>
      <c r="C110" s="93"/>
      <c r="D110" s="93"/>
      <c r="E110" s="93"/>
      <c r="F110" s="93"/>
      <c r="G110" s="94"/>
    </row>
    <row r="111" spans="1:7" ht="15">
      <c r="A111" s="95" t="s">
        <v>1749</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1767</v>
      </c>
      <c r="C113" s="62"/>
      <c r="D113" s="62"/>
      <c r="E113" s="62"/>
      <c r="F113" s="62"/>
      <c r="G113" s="63"/>
    </row>
    <row r="114" spans="1:7" ht="39.75" customHeight="1">
      <c r="A114" s="4" t="s">
        <v>89</v>
      </c>
      <c r="B114" s="61" t="s">
        <v>1761</v>
      </c>
      <c r="C114" s="62"/>
      <c r="D114" s="62"/>
      <c r="E114" s="62"/>
      <c r="F114" s="62"/>
      <c r="G114" s="63"/>
    </row>
    <row r="115" spans="1:7" ht="39.75" customHeight="1">
      <c r="A115" s="4" t="s">
        <v>91</v>
      </c>
      <c r="B115" s="92" t="s">
        <v>1759</v>
      </c>
      <c r="C115" s="93"/>
      <c r="D115" s="93"/>
      <c r="E115" s="93"/>
      <c r="F115" s="93"/>
      <c r="G115" s="94"/>
    </row>
    <row r="116" spans="1:7" ht="15">
      <c r="A116" s="95" t="s">
        <v>1752</v>
      </c>
      <c r="B116" s="96"/>
      <c r="C116" s="96"/>
      <c r="D116" s="96"/>
      <c r="E116" s="96"/>
      <c r="F116" s="96"/>
      <c r="G116" s="97"/>
    </row>
    <row r="117" spans="1:7" ht="15">
      <c r="A117" s="4" t="s">
        <v>85</v>
      </c>
      <c r="B117" s="61" t="s">
        <v>162</v>
      </c>
      <c r="C117" s="62"/>
      <c r="D117" s="62"/>
      <c r="E117" s="62"/>
      <c r="F117" s="62"/>
      <c r="G117" s="63"/>
    </row>
    <row r="118" spans="1:7" ht="39.75" customHeight="1">
      <c r="A118" s="4" t="s">
        <v>87</v>
      </c>
      <c r="B118" s="61" t="s">
        <v>1768</v>
      </c>
      <c r="C118" s="62"/>
      <c r="D118" s="62"/>
      <c r="E118" s="62"/>
      <c r="F118" s="62"/>
      <c r="G118" s="63"/>
    </row>
    <row r="119" spans="1:7" ht="39.75" customHeight="1">
      <c r="A119" s="4" t="s">
        <v>89</v>
      </c>
      <c r="B119" s="61" t="s">
        <v>1769</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1272</v>
      </c>
      <c r="B123" s="96"/>
      <c r="C123" s="96"/>
      <c r="D123" s="96"/>
      <c r="E123" s="96"/>
      <c r="F123" s="96"/>
      <c r="G123" s="97"/>
    </row>
    <row r="124" spans="1:7" ht="39.75" customHeight="1">
      <c r="A124" s="4" t="s">
        <v>113</v>
      </c>
      <c r="B124" s="61" t="s">
        <v>200</v>
      </c>
      <c r="C124" s="62"/>
      <c r="D124" s="62"/>
      <c r="E124" s="62"/>
      <c r="F124" s="62"/>
      <c r="G124" s="63"/>
    </row>
    <row r="125" spans="1:7" ht="39.75" customHeight="1">
      <c r="A125" s="4" t="s">
        <v>114</v>
      </c>
      <c r="B125" s="61" t="s">
        <v>206</v>
      </c>
      <c r="C125" s="62"/>
      <c r="D125" s="62"/>
      <c r="E125" s="62"/>
      <c r="F125" s="62"/>
      <c r="G125" s="63"/>
    </row>
    <row r="126" spans="1:7" ht="39.75" customHeight="1">
      <c r="A126" s="4" t="s">
        <v>115</v>
      </c>
      <c r="B126" s="92" t="s">
        <v>1770</v>
      </c>
      <c r="C126" s="93"/>
      <c r="D126" s="93"/>
      <c r="E126" s="93"/>
      <c r="F126" s="93"/>
      <c r="G126" s="94"/>
    </row>
    <row r="127" spans="1:7" ht="15">
      <c r="A127" s="95" t="s">
        <v>1728</v>
      </c>
      <c r="B127" s="96"/>
      <c r="C127" s="96"/>
      <c r="D127" s="96"/>
      <c r="E127" s="96"/>
      <c r="F127" s="96"/>
      <c r="G127" s="97"/>
    </row>
    <row r="128" spans="1:7" ht="39.75" customHeight="1">
      <c r="A128" s="4" t="s">
        <v>113</v>
      </c>
      <c r="B128" s="61" t="s">
        <v>200</v>
      </c>
      <c r="C128" s="62"/>
      <c r="D128" s="62"/>
      <c r="E128" s="62"/>
      <c r="F128" s="62"/>
      <c r="G128" s="63"/>
    </row>
    <row r="129" spans="1:7" ht="39.75" customHeight="1">
      <c r="A129" s="4" t="s">
        <v>114</v>
      </c>
      <c r="B129" s="61" t="s">
        <v>206</v>
      </c>
      <c r="C129" s="62"/>
      <c r="D129" s="62"/>
      <c r="E129" s="62"/>
      <c r="F129" s="62"/>
      <c r="G129" s="63"/>
    </row>
    <row r="130" spans="1:7" ht="39.75" customHeight="1">
      <c r="A130" s="4" t="s">
        <v>115</v>
      </c>
      <c r="B130" s="92" t="s">
        <v>1770</v>
      </c>
      <c r="C130" s="93"/>
      <c r="D130" s="93"/>
      <c r="E130" s="93"/>
      <c r="F130" s="93"/>
      <c r="G130" s="94"/>
    </row>
    <row r="131" spans="1:7" ht="15">
      <c r="A131" s="95" t="s">
        <v>1731</v>
      </c>
      <c r="B131" s="96"/>
      <c r="C131" s="96"/>
      <c r="D131" s="96"/>
      <c r="E131" s="96"/>
      <c r="F131" s="96"/>
      <c r="G131" s="97"/>
    </row>
    <row r="132" spans="1:7" ht="39.75" customHeight="1">
      <c r="A132" s="4" t="s">
        <v>113</v>
      </c>
      <c r="B132" s="61" t="s">
        <v>200</v>
      </c>
      <c r="C132" s="62"/>
      <c r="D132" s="62"/>
      <c r="E132" s="62"/>
      <c r="F132" s="62"/>
      <c r="G132" s="63"/>
    </row>
    <row r="133" spans="1:7" ht="39.75" customHeight="1">
      <c r="A133" s="4" t="s">
        <v>114</v>
      </c>
      <c r="B133" s="61" t="s">
        <v>206</v>
      </c>
      <c r="C133" s="62"/>
      <c r="D133" s="62"/>
      <c r="E133" s="62"/>
      <c r="F133" s="62"/>
      <c r="G133" s="63"/>
    </row>
    <row r="134" spans="1:7" ht="39.75" customHeight="1">
      <c r="A134" s="4" t="s">
        <v>115</v>
      </c>
      <c r="B134" s="92" t="s">
        <v>1770</v>
      </c>
      <c r="C134" s="93"/>
      <c r="D134" s="93"/>
      <c r="E134" s="93"/>
      <c r="F134" s="93"/>
      <c r="G134" s="94"/>
    </row>
    <row r="135" spans="1:7" ht="15">
      <c r="A135" s="95" t="s">
        <v>1734</v>
      </c>
      <c r="B135" s="96"/>
      <c r="C135" s="96"/>
      <c r="D135" s="96"/>
      <c r="E135" s="96"/>
      <c r="F135" s="96"/>
      <c r="G135" s="97"/>
    </row>
    <row r="136" spans="1:7" ht="39.75" customHeight="1">
      <c r="A136" s="4" t="s">
        <v>113</v>
      </c>
      <c r="B136" s="61" t="s">
        <v>200</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1770</v>
      </c>
      <c r="C138" s="93"/>
      <c r="D138" s="93"/>
      <c r="E138" s="93"/>
      <c r="F138" s="93"/>
      <c r="G138" s="94"/>
    </row>
    <row r="139" spans="1:7" ht="15">
      <c r="A139" s="95" t="s">
        <v>1737</v>
      </c>
      <c r="B139" s="96"/>
      <c r="C139" s="96"/>
      <c r="D139" s="96"/>
      <c r="E139" s="96"/>
      <c r="F139" s="96"/>
      <c r="G139" s="97"/>
    </row>
    <row r="140" spans="1:7" ht="39.75" customHeight="1">
      <c r="A140" s="4" t="s">
        <v>113</v>
      </c>
      <c r="B140" s="61" t="s">
        <v>200</v>
      </c>
      <c r="C140" s="62"/>
      <c r="D140" s="62"/>
      <c r="E140" s="62"/>
      <c r="F140" s="62"/>
      <c r="G140" s="63"/>
    </row>
    <row r="141" spans="1:7" ht="39.75" customHeight="1">
      <c r="A141" s="4" t="s">
        <v>114</v>
      </c>
      <c r="B141" s="61" t="s">
        <v>206</v>
      </c>
      <c r="C141" s="62"/>
      <c r="D141" s="62"/>
      <c r="E141" s="62"/>
      <c r="F141" s="62"/>
      <c r="G141" s="63"/>
    </row>
    <row r="142" spans="1:7" ht="39.75" customHeight="1">
      <c r="A142" s="4" t="s">
        <v>115</v>
      </c>
      <c r="B142" s="92" t="s">
        <v>1770</v>
      </c>
      <c r="C142" s="93"/>
      <c r="D142" s="93"/>
      <c r="E142" s="93"/>
      <c r="F142" s="93"/>
      <c r="G142" s="94"/>
    </row>
    <row r="143" spans="1:7" ht="15">
      <c r="A143" s="95" t="s">
        <v>1740</v>
      </c>
      <c r="B143" s="96"/>
      <c r="C143" s="96"/>
      <c r="D143" s="96"/>
      <c r="E143" s="96"/>
      <c r="F143" s="96"/>
      <c r="G143" s="97"/>
    </row>
    <row r="144" spans="1:7" ht="39.75" customHeight="1">
      <c r="A144" s="4" t="s">
        <v>113</v>
      </c>
      <c r="B144" s="61" t="s">
        <v>200</v>
      </c>
      <c r="C144" s="62"/>
      <c r="D144" s="62"/>
      <c r="E144" s="62"/>
      <c r="F144" s="62"/>
      <c r="G144" s="63"/>
    </row>
    <row r="145" spans="1:7" ht="39.75" customHeight="1">
      <c r="A145" s="4" t="s">
        <v>114</v>
      </c>
      <c r="B145" s="61" t="s">
        <v>206</v>
      </c>
      <c r="C145" s="62"/>
      <c r="D145" s="62"/>
      <c r="E145" s="62"/>
      <c r="F145" s="62"/>
      <c r="G145" s="63"/>
    </row>
    <row r="146" spans="1:7" ht="39.75" customHeight="1">
      <c r="A146" s="4" t="s">
        <v>115</v>
      </c>
      <c r="B146" s="92" t="s">
        <v>1770</v>
      </c>
      <c r="C146" s="93"/>
      <c r="D146" s="93"/>
      <c r="E146" s="93"/>
      <c r="F146" s="93"/>
      <c r="G146" s="94"/>
    </row>
    <row r="147" spans="1:7" ht="15">
      <c r="A147" s="95" t="s">
        <v>1743</v>
      </c>
      <c r="B147" s="96"/>
      <c r="C147" s="96"/>
      <c r="D147" s="96"/>
      <c r="E147" s="96"/>
      <c r="F147" s="96"/>
      <c r="G147" s="97"/>
    </row>
    <row r="148" spans="1:7" ht="39.75" customHeight="1">
      <c r="A148" s="4" t="s">
        <v>113</v>
      </c>
      <c r="B148" s="61" t="s">
        <v>200</v>
      </c>
      <c r="C148" s="62"/>
      <c r="D148" s="62"/>
      <c r="E148" s="62"/>
      <c r="F148" s="62"/>
      <c r="G148" s="63"/>
    </row>
    <row r="149" spans="1:7" ht="39.75" customHeight="1">
      <c r="A149" s="4" t="s">
        <v>114</v>
      </c>
      <c r="B149" s="61" t="s">
        <v>206</v>
      </c>
      <c r="C149" s="62"/>
      <c r="D149" s="62"/>
      <c r="E149" s="62"/>
      <c r="F149" s="62"/>
      <c r="G149" s="63"/>
    </row>
    <row r="150" spans="1:7" ht="39.75" customHeight="1">
      <c r="A150" s="4" t="s">
        <v>115</v>
      </c>
      <c r="B150" s="92" t="s">
        <v>1770</v>
      </c>
      <c r="C150" s="93"/>
      <c r="D150" s="93"/>
      <c r="E150" s="93"/>
      <c r="F150" s="93"/>
      <c r="G150" s="94"/>
    </row>
    <row r="151" spans="1:7" ht="15">
      <c r="A151" s="95" t="s">
        <v>1746</v>
      </c>
      <c r="B151" s="96"/>
      <c r="C151" s="96"/>
      <c r="D151" s="96"/>
      <c r="E151" s="96"/>
      <c r="F151" s="96"/>
      <c r="G151" s="97"/>
    </row>
    <row r="152" spans="1:7" ht="39.75" customHeight="1">
      <c r="A152" s="4" t="s">
        <v>113</v>
      </c>
      <c r="B152" s="61" t="s">
        <v>200</v>
      </c>
      <c r="C152" s="62"/>
      <c r="D152" s="62"/>
      <c r="E152" s="62"/>
      <c r="F152" s="62"/>
      <c r="G152" s="63"/>
    </row>
    <row r="153" spans="1:7" ht="39.75" customHeight="1">
      <c r="A153" s="4" t="s">
        <v>114</v>
      </c>
      <c r="B153" s="61" t="s">
        <v>206</v>
      </c>
      <c r="C153" s="62"/>
      <c r="D153" s="62"/>
      <c r="E153" s="62"/>
      <c r="F153" s="62"/>
      <c r="G153" s="63"/>
    </row>
    <row r="154" spans="1:7" ht="39.75" customHeight="1">
      <c r="A154" s="4" t="s">
        <v>115</v>
      </c>
      <c r="B154" s="92" t="s">
        <v>1770</v>
      </c>
      <c r="C154" s="93"/>
      <c r="D154" s="93"/>
      <c r="E154" s="93"/>
      <c r="F154" s="93"/>
      <c r="G154" s="94"/>
    </row>
    <row r="155" spans="1:7" ht="15">
      <c r="A155" s="95" t="s">
        <v>1749</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1770</v>
      </c>
      <c r="C158" s="93"/>
      <c r="D158" s="93"/>
      <c r="E158" s="93"/>
      <c r="F158" s="93"/>
      <c r="G158" s="94"/>
    </row>
    <row r="159" spans="1:7" ht="15">
      <c r="A159" s="95" t="s">
        <v>1752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1771</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2370.07362473</v>
      </c>
      <c r="G19" s="6" t="s">
        <v>29</v>
      </c>
    </row>
    <row r="20" spans="1:7" ht="15">
      <c r="A20" s="84" t="s">
        <v>30</v>
      </c>
      <c r="B20" s="85"/>
      <c r="C20" s="85"/>
      <c r="D20" s="86"/>
      <c r="E20" s="6">
        <v>2370.07362473</v>
      </c>
      <c r="F20" s="6">
        <v>2370.07362473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v>
      </c>
    </row>
    <row r="26" spans="1:7" ht="15">
      <c r="A26" s="90" t="s">
        <v>1773</v>
      </c>
      <c r="B26" s="90" t="s">
        <v>1774</v>
      </c>
      <c r="C26" s="90" t="s">
        <v>1775</v>
      </c>
      <c r="D26" s="90" t="s">
        <v>45</v>
      </c>
      <c r="E26" s="90" t="s">
        <v>46</v>
      </c>
      <c r="F26" s="3" t="s">
        <v>47</v>
      </c>
      <c r="G26" s="3">
        <v>5.96</v>
      </c>
    </row>
    <row r="27" spans="1:7" ht="27">
      <c r="A27" s="91"/>
      <c r="B27" s="91"/>
      <c r="C27" s="91"/>
      <c r="D27" s="91"/>
      <c r="E27" s="91"/>
      <c r="F27" s="3" t="s">
        <v>48</v>
      </c>
      <c r="G27" s="3">
        <v>104.91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1776</v>
      </c>
      <c r="B32" s="90" t="s">
        <v>1777</v>
      </c>
      <c r="C32" s="90" t="s">
        <v>1778</v>
      </c>
      <c r="D32" s="90" t="s">
        <v>45</v>
      </c>
      <c r="E32" s="90" t="s">
        <v>1779</v>
      </c>
      <c r="F32" s="3" t="s">
        <v>47</v>
      </c>
      <c r="G32" s="3">
        <v>82.4</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5"/>
    </row>
    <row r="35" spans="1:7" ht="15">
      <c r="A35" s="74"/>
      <c r="B35" s="74"/>
      <c r="C35" s="74"/>
      <c r="D35" s="74"/>
      <c r="E35" s="74"/>
      <c r="F35" s="3" t="s">
        <v>41</v>
      </c>
      <c r="G35" s="3">
        <v>8.6</v>
      </c>
    </row>
    <row r="36" spans="1:7" ht="15">
      <c r="A36" s="90" t="s">
        <v>1780</v>
      </c>
      <c r="B36" s="90" t="s">
        <v>1777</v>
      </c>
      <c r="C36" s="90" t="s">
        <v>1781</v>
      </c>
      <c r="D36" s="90" t="s">
        <v>45</v>
      </c>
      <c r="E36" s="90" t="s">
        <v>46</v>
      </c>
      <c r="F36" s="3" t="s">
        <v>47</v>
      </c>
      <c r="G36" s="3">
        <v>8.8</v>
      </c>
    </row>
    <row r="37" spans="1:7" ht="27">
      <c r="A37" s="91"/>
      <c r="B37" s="91"/>
      <c r="C37" s="91"/>
      <c r="D37" s="91"/>
      <c r="E37" s="91"/>
      <c r="F37" s="3" t="s">
        <v>48</v>
      </c>
      <c r="G37" s="3">
        <v>102.33</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5"/>
    </row>
    <row r="41" spans="1:7" ht="15">
      <c r="A41" s="74"/>
      <c r="B41" s="74"/>
      <c r="C41" s="74"/>
      <c r="D41" s="74"/>
      <c r="E41" s="74"/>
      <c r="F41" s="3" t="s">
        <v>41</v>
      </c>
      <c r="G41" s="3">
        <v>80</v>
      </c>
    </row>
    <row r="42" spans="1:7" ht="15">
      <c r="A42" s="90" t="s">
        <v>1782</v>
      </c>
      <c r="B42" s="90" t="s">
        <v>1783</v>
      </c>
      <c r="C42" s="90" t="s">
        <v>1784</v>
      </c>
      <c r="D42" s="90" t="s">
        <v>45</v>
      </c>
      <c r="E42" s="90" t="s">
        <v>134</v>
      </c>
      <c r="F42" s="3" t="s">
        <v>47</v>
      </c>
      <c r="G42" s="3">
        <v>68.4</v>
      </c>
    </row>
    <row r="43" spans="1:7" ht="27">
      <c r="A43" s="91"/>
      <c r="B43" s="91"/>
      <c r="C43" s="91"/>
      <c r="D43" s="91"/>
      <c r="E43" s="91"/>
      <c r="F43" s="3" t="s">
        <v>48</v>
      </c>
      <c r="G43" s="3">
        <v>85.5</v>
      </c>
    </row>
    <row r="44" spans="1:7" ht="15">
      <c r="A44" s="73" t="s">
        <v>35</v>
      </c>
      <c r="B44" s="73" t="s">
        <v>36</v>
      </c>
      <c r="C44" s="73" t="s">
        <v>37</v>
      </c>
      <c r="D44" s="73" t="s">
        <v>38</v>
      </c>
      <c r="E44" s="73" t="s">
        <v>39</v>
      </c>
      <c r="F44" s="3" t="s">
        <v>40</v>
      </c>
      <c r="G44" s="5"/>
    </row>
    <row r="45" spans="1:7" ht="15">
      <c r="A45" s="74"/>
      <c r="B45" s="74"/>
      <c r="C45" s="74"/>
      <c r="D45" s="74"/>
      <c r="E45" s="74"/>
      <c r="F45" s="3" t="s">
        <v>41</v>
      </c>
      <c r="G45" s="3">
        <v>50</v>
      </c>
    </row>
    <row r="46" spans="1:7" ht="15">
      <c r="A46" s="90" t="s">
        <v>1785</v>
      </c>
      <c r="B46" s="90" t="s">
        <v>1783</v>
      </c>
      <c r="C46" s="90" t="s">
        <v>1786</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80</v>
      </c>
    </row>
    <row r="50" spans="1:7" ht="15">
      <c r="A50" s="90" t="s">
        <v>1787</v>
      </c>
      <c r="B50" s="90" t="s">
        <v>1788</v>
      </c>
      <c r="C50" s="90" t="s">
        <v>1789</v>
      </c>
      <c r="D50" s="90" t="s">
        <v>45</v>
      </c>
      <c r="E50" s="90" t="s">
        <v>315</v>
      </c>
      <c r="F50" s="3" t="s">
        <v>47</v>
      </c>
      <c r="G50" s="3">
        <v>90.3</v>
      </c>
    </row>
    <row r="51" spans="1:7" ht="27">
      <c r="A51" s="91"/>
      <c r="B51" s="91"/>
      <c r="C51" s="91"/>
      <c r="D51" s="91"/>
      <c r="E51" s="91"/>
      <c r="F51" s="3" t="s">
        <v>48</v>
      </c>
      <c r="G51" s="3">
        <v>112.88</v>
      </c>
    </row>
    <row r="52" spans="1:7" ht="15">
      <c r="A52" s="73" t="s">
        <v>35</v>
      </c>
      <c r="B52" s="73" t="s">
        <v>36</v>
      </c>
      <c r="C52" s="73" t="s">
        <v>37</v>
      </c>
      <c r="D52" s="73" t="s">
        <v>38</v>
      </c>
      <c r="E52" s="73" t="s">
        <v>39</v>
      </c>
      <c r="F52" s="3" t="s">
        <v>40</v>
      </c>
      <c r="G52" s="5"/>
    </row>
    <row r="53" spans="1:7" ht="15">
      <c r="A53" s="74"/>
      <c r="B53" s="74"/>
      <c r="C53" s="74"/>
      <c r="D53" s="74"/>
      <c r="E53" s="74"/>
      <c r="F53" s="3" t="s">
        <v>41</v>
      </c>
      <c r="G53" s="3">
        <v>78.18</v>
      </c>
    </row>
    <row r="54" spans="1:7" ht="15">
      <c r="A54" s="90" t="s">
        <v>1790</v>
      </c>
      <c r="B54" s="90" t="s">
        <v>1788</v>
      </c>
      <c r="C54" s="90" t="s">
        <v>1791</v>
      </c>
      <c r="D54" s="90" t="s">
        <v>45</v>
      </c>
      <c r="E54" s="90" t="s">
        <v>134</v>
      </c>
      <c r="F54" s="3" t="s">
        <v>47</v>
      </c>
      <c r="G54" s="3">
        <v>14.4</v>
      </c>
    </row>
    <row r="55" spans="1:7" ht="27">
      <c r="A55" s="91"/>
      <c r="B55" s="91"/>
      <c r="C55" s="91"/>
      <c r="D55" s="91"/>
      <c r="E55" s="91"/>
      <c r="F55" s="3" t="s">
        <v>48</v>
      </c>
      <c r="G55" s="3">
        <v>18.42</v>
      </c>
    </row>
    <row r="56" spans="1:7" ht="15">
      <c r="A56" s="73" t="s">
        <v>35</v>
      </c>
      <c r="B56" s="73" t="s">
        <v>36</v>
      </c>
      <c r="C56" s="73" t="s">
        <v>37</v>
      </c>
      <c r="D56" s="73" t="s">
        <v>38</v>
      </c>
      <c r="E56" s="73" t="s">
        <v>39</v>
      </c>
      <c r="F56" s="3" t="s">
        <v>40</v>
      </c>
      <c r="G56" s="5"/>
    </row>
    <row r="57" spans="1:7" ht="15">
      <c r="A57" s="74"/>
      <c r="B57" s="74"/>
      <c r="C57" s="74"/>
      <c r="D57" s="74"/>
      <c r="E57" s="74"/>
      <c r="F57" s="3" t="s">
        <v>41</v>
      </c>
      <c r="G57" s="3">
        <v>42.18</v>
      </c>
    </row>
    <row r="58" spans="1:7" ht="15">
      <c r="A58" s="90" t="s">
        <v>1792</v>
      </c>
      <c r="B58" s="90" t="s">
        <v>1783</v>
      </c>
      <c r="C58" s="90" t="s">
        <v>1793</v>
      </c>
      <c r="D58" s="90" t="s">
        <v>45</v>
      </c>
      <c r="E58" s="90" t="s">
        <v>134</v>
      </c>
      <c r="F58" s="3" t="s">
        <v>47</v>
      </c>
      <c r="G58" s="3">
        <v>24</v>
      </c>
    </row>
    <row r="59" spans="1:7" ht="27">
      <c r="A59" s="91"/>
      <c r="B59" s="91"/>
      <c r="C59" s="91"/>
      <c r="D59" s="91"/>
      <c r="E59" s="91"/>
      <c r="F59" s="3" t="s">
        <v>48</v>
      </c>
      <c r="G59" s="3">
        <v>56.9</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95</v>
      </c>
    </row>
    <row r="64" spans="1:7" ht="15">
      <c r="A64" s="90" t="s">
        <v>1794</v>
      </c>
      <c r="B64" s="90" t="s">
        <v>1795</v>
      </c>
      <c r="C64" s="90" t="s">
        <v>1796</v>
      </c>
      <c r="D64" s="90" t="s">
        <v>45</v>
      </c>
      <c r="E64" s="90" t="s">
        <v>66</v>
      </c>
      <c r="F64" s="3" t="s">
        <v>47</v>
      </c>
      <c r="G64" s="3">
        <v>81.5</v>
      </c>
    </row>
    <row r="65" spans="1:7" ht="27">
      <c r="A65" s="91"/>
      <c r="B65" s="91"/>
      <c r="C65" s="91"/>
      <c r="D65" s="91"/>
      <c r="E65" s="91"/>
      <c r="F65" s="3" t="s">
        <v>48</v>
      </c>
      <c r="G65" s="3">
        <v>85.79</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1797</v>
      </c>
      <c r="B68" s="90" t="s">
        <v>1798</v>
      </c>
      <c r="C68" s="90" t="s">
        <v>1799</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12</v>
      </c>
    </row>
    <row r="72" spans="1:7" ht="15">
      <c r="A72" s="90" t="s">
        <v>1800</v>
      </c>
      <c r="B72" s="90" t="s">
        <v>1795</v>
      </c>
      <c r="C72" s="90" t="s">
        <v>1801</v>
      </c>
      <c r="D72" s="90" t="s">
        <v>1802</v>
      </c>
      <c r="E72" s="90" t="s">
        <v>75</v>
      </c>
      <c r="F72" s="3" t="s">
        <v>47</v>
      </c>
      <c r="G72" s="3">
        <v>14.8</v>
      </c>
    </row>
    <row r="73" spans="1:7" ht="27">
      <c r="A73" s="91"/>
      <c r="B73" s="91"/>
      <c r="C73" s="91"/>
      <c r="D73" s="91"/>
      <c r="E73" s="91"/>
      <c r="F73" s="3" t="s">
        <v>48</v>
      </c>
      <c r="G73" s="3">
        <v>76.67</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1803</v>
      </c>
      <c r="B76" s="90" t="s">
        <v>1804</v>
      </c>
      <c r="C76" s="90" t="s">
        <v>1805</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1773</v>
      </c>
      <c r="B79" s="96"/>
      <c r="C79" s="96"/>
      <c r="D79" s="96"/>
      <c r="E79" s="96"/>
      <c r="F79" s="96"/>
      <c r="G79" s="97"/>
    </row>
    <row r="80" spans="1:7" ht="15">
      <c r="A80" s="4" t="s">
        <v>85</v>
      </c>
      <c r="B80" s="61" t="s">
        <v>93</v>
      </c>
      <c r="C80" s="62"/>
      <c r="D80" s="62"/>
      <c r="E80" s="62"/>
      <c r="F80" s="62"/>
      <c r="G80" s="63"/>
    </row>
    <row r="81" spans="1:7" ht="39.75" customHeight="1">
      <c r="A81" s="4" t="s">
        <v>87</v>
      </c>
      <c r="B81" s="61" t="s">
        <v>1806</v>
      </c>
      <c r="C81" s="62"/>
      <c r="D81" s="62"/>
      <c r="E81" s="62"/>
      <c r="F81" s="62"/>
      <c r="G81" s="63"/>
    </row>
    <row r="82" spans="1:7" ht="39.75" customHeight="1">
      <c r="A82" s="4" t="s">
        <v>89</v>
      </c>
      <c r="B82" s="61" t="s">
        <v>1807</v>
      </c>
      <c r="C82" s="62"/>
      <c r="D82" s="62"/>
      <c r="E82" s="62"/>
      <c r="F82" s="62"/>
      <c r="G82" s="63"/>
    </row>
    <row r="83" spans="1:7" ht="39.75" customHeight="1">
      <c r="A83" s="4" t="s">
        <v>91</v>
      </c>
      <c r="B83" s="92" t="s">
        <v>1808</v>
      </c>
      <c r="C83" s="93"/>
      <c r="D83" s="93"/>
      <c r="E83" s="93"/>
      <c r="F83" s="93"/>
      <c r="G83" s="94"/>
    </row>
    <row r="84" spans="1:7" ht="15">
      <c r="A84" s="95" t="s">
        <v>1776</v>
      </c>
      <c r="B84" s="96"/>
      <c r="C84" s="96"/>
      <c r="D84" s="96"/>
      <c r="E84" s="96"/>
      <c r="F84" s="96"/>
      <c r="G84" s="97"/>
    </row>
    <row r="85" spans="1:7" ht="15">
      <c r="A85" s="4" t="s">
        <v>85</v>
      </c>
      <c r="B85" s="61" t="s">
        <v>162</v>
      </c>
      <c r="C85" s="62"/>
      <c r="D85" s="62"/>
      <c r="E85" s="62"/>
      <c r="F85" s="62"/>
      <c r="G85" s="63"/>
    </row>
    <row r="86" spans="1:7" ht="39.75" customHeight="1">
      <c r="A86" s="4" t="s">
        <v>87</v>
      </c>
      <c r="B86" s="61" t="s">
        <v>1809</v>
      </c>
      <c r="C86" s="62"/>
      <c r="D86" s="62"/>
      <c r="E86" s="62"/>
      <c r="F86" s="62"/>
      <c r="G86" s="63"/>
    </row>
    <row r="87" spans="1:7" ht="39.75" customHeight="1">
      <c r="A87" s="4" t="s">
        <v>89</v>
      </c>
      <c r="B87" s="61" t="s">
        <v>1810</v>
      </c>
      <c r="C87" s="62"/>
      <c r="D87" s="62"/>
      <c r="E87" s="62"/>
      <c r="F87" s="62"/>
      <c r="G87" s="63"/>
    </row>
    <row r="88" spans="1:7" ht="39.75" customHeight="1">
      <c r="A88" s="4" t="s">
        <v>91</v>
      </c>
      <c r="B88" s="92" t="s">
        <v>1811</v>
      </c>
      <c r="C88" s="93"/>
      <c r="D88" s="93"/>
      <c r="E88" s="93"/>
      <c r="F88" s="93"/>
      <c r="G88" s="94"/>
    </row>
    <row r="89" spans="1:7" ht="15">
      <c r="A89" s="95" t="s">
        <v>1780</v>
      </c>
      <c r="B89" s="96"/>
      <c r="C89" s="96"/>
      <c r="D89" s="96"/>
      <c r="E89" s="96"/>
      <c r="F89" s="96"/>
      <c r="G89" s="97"/>
    </row>
    <row r="90" spans="1:7" ht="15">
      <c r="A90" s="4" t="s">
        <v>85</v>
      </c>
      <c r="B90" s="61" t="s">
        <v>93</v>
      </c>
      <c r="C90" s="62"/>
      <c r="D90" s="62"/>
      <c r="E90" s="62"/>
      <c r="F90" s="62"/>
      <c r="G90" s="63"/>
    </row>
    <row r="91" spans="1:7" ht="39.75" customHeight="1">
      <c r="A91" s="4" t="s">
        <v>87</v>
      </c>
      <c r="B91" s="61" t="s">
        <v>1812</v>
      </c>
      <c r="C91" s="62"/>
      <c r="D91" s="62"/>
      <c r="E91" s="62"/>
      <c r="F91" s="62"/>
      <c r="G91" s="63"/>
    </row>
    <row r="92" spans="1:7" ht="39.75" customHeight="1">
      <c r="A92" s="4" t="s">
        <v>89</v>
      </c>
      <c r="B92" s="61" t="s">
        <v>1813</v>
      </c>
      <c r="C92" s="62"/>
      <c r="D92" s="62"/>
      <c r="E92" s="62"/>
      <c r="F92" s="62"/>
      <c r="G92" s="63"/>
    </row>
    <row r="93" spans="1:7" ht="39.75" customHeight="1">
      <c r="A93" s="4" t="s">
        <v>91</v>
      </c>
      <c r="B93" s="92" t="s">
        <v>1808</v>
      </c>
      <c r="C93" s="93"/>
      <c r="D93" s="93"/>
      <c r="E93" s="93"/>
      <c r="F93" s="93"/>
      <c r="G93" s="94"/>
    </row>
    <row r="94" spans="1:7" ht="15">
      <c r="A94" s="95" t="s">
        <v>1782</v>
      </c>
      <c r="B94" s="96"/>
      <c r="C94" s="96"/>
      <c r="D94" s="96"/>
      <c r="E94" s="96"/>
      <c r="F94" s="96"/>
      <c r="G94" s="97"/>
    </row>
    <row r="95" spans="1:7" ht="15">
      <c r="A95" s="4" t="s">
        <v>85</v>
      </c>
      <c r="B95" s="61" t="s">
        <v>155</v>
      </c>
      <c r="C95" s="62"/>
      <c r="D95" s="62"/>
      <c r="E95" s="62"/>
      <c r="F95" s="62"/>
      <c r="G95" s="63"/>
    </row>
    <row r="96" spans="1:7" ht="39.75" customHeight="1">
      <c r="A96" s="4" t="s">
        <v>87</v>
      </c>
      <c r="B96" s="61" t="s">
        <v>1814</v>
      </c>
      <c r="C96" s="62"/>
      <c r="D96" s="62"/>
      <c r="E96" s="62"/>
      <c r="F96" s="62"/>
      <c r="G96" s="63"/>
    </row>
    <row r="97" spans="1:7" ht="39.75" customHeight="1">
      <c r="A97" s="4" t="s">
        <v>89</v>
      </c>
      <c r="B97" s="61" t="s">
        <v>1815</v>
      </c>
      <c r="C97" s="62"/>
      <c r="D97" s="62"/>
      <c r="E97" s="62"/>
      <c r="F97" s="62"/>
      <c r="G97" s="63"/>
    </row>
    <row r="98" spans="1:7" ht="39.75" customHeight="1">
      <c r="A98" s="4" t="s">
        <v>91</v>
      </c>
      <c r="B98" s="92" t="s">
        <v>1808</v>
      </c>
      <c r="C98" s="93"/>
      <c r="D98" s="93"/>
      <c r="E98" s="93"/>
      <c r="F98" s="93"/>
      <c r="G98" s="94"/>
    </row>
    <row r="99" spans="1:7" ht="15">
      <c r="A99" s="95" t="s">
        <v>1785</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1816</v>
      </c>
      <c r="C101" s="62"/>
      <c r="D101" s="62"/>
      <c r="E101" s="62"/>
      <c r="F101" s="62"/>
      <c r="G101" s="63"/>
    </row>
    <row r="102" spans="1:7" ht="39.75" customHeight="1">
      <c r="A102" s="4" t="s">
        <v>89</v>
      </c>
      <c r="B102" s="61" t="s">
        <v>1817</v>
      </c>
      <c r="C102" s="62"/>
      <c r="D102" s="62"/>
      <c r="E102" s="62"/>
      <c r="F102" s="62"/>
      <c r="G102" s="63"/>
    </row>
    <row r="103" spans="1:7" ht="39.75" customHeight="1">
      <c r="A103" s="4" t="s">
        <v>91</v>
      </c>
      <c r="B103" s="92" t="s">
        <v>1808</v>
      </c>
      <c r="C103" s="93"/>
      <c r="D103" s="93"/>
      <c r="E103" s="93"/>
      <c r="F103" s="93"/>
      <c r="G103" s="94"/>
    </row>
    <row r="104" spans="1:7" ht="15">
      <c r="A104" s="95" t="s">
        <v>1787</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1818</v>
      </c>
      <c r="C106" s="62"/>
      <c r="D106" s="62"/>
      <c r="E106" s="62"/>
      <c r="F106" s="62"/>
      <c r="G106" s="63"/>
    </row>
    <row r="107" spans="1:7" ht="39.75" customHeight="1">
      <c r="A107" s="4" t="s">
        <v>89</v>
      </c>
      <c r="B107" s="61" t="s">
        <v>1819</v>
      </c>
      <c r="C107" s="62"/>
      <c r="D107" s="62"/>
      <c r="E107" s="62"/>
      <c r="F107" s="62"/>
      <c r="G107" s="63"/>
    </row>
    <row r="108" spans="1:7" ht="39.75" customHeight="1">
      <c r="A108" s="4" t="s">
        <v>91</v>
      </c>
      <c r="B108" s="92" t="s">
        <v>1808</v>
      </c>
      <c r="C108" s="93"/>
      <c r="D108" s="93"/>
      <c r="E108" s="93"/>
      <c r="F108" s="93"/>
      <c r="G108" s="94"/>
    </row>
    <row r="109" spans="1:7" ht="15">
      <c r="A109" s="95" t="s">
        <v>1790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1820</v>
      </c>
      <c r="C111" s="62"/>
      <c r="D111" s="62"/>
      <c r="E111" s="62"/>
      <c r="F111" s="62"/>
      <c r="G111" s="63"/>
    </row>
    <row r="112" spans="1:7" ht="39.75" customHeight="1">
      <c r="A112" s="4" t="s">
        <v>89</v>
      </c>
      <c r="B112" s="61" t="s">
        <v>1821</v>
      </c>
      <c r="C112" s="62"/>
      <c r="D112" s="62"/>
      <c r="E112" s="62"/>
      <c r="F112" s="62"/>
      <c r="G112" s="63"/>
    </row>
    <row r="113" spans="1:7" ht="39.75" customHeight="1">
      <c r="A113" s="4" t="s">
        <v>91</v>
      </c>
      <c r="B113" s="92" t="s">
        <v>1808</v>
      </c>
      <c r="C113" s="93"/>
      <c r="D113" s="93"/>
      <c r="E113" s="93"/>
      <c r="F113" s="93"/>
      <c r="G113" s="94"/>
    </row>
    <row r="114" spans="1:7" ht="15">
      <c r="A114" s="95" t="s">
        <v>1792</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1822</v>
      </c>
      <c r="C116" s="62"/>
      <c r="D116" s="62"/>
      <c r="E116" s="62"/>
      <c r="F116" s="62"/>
      <c r="G116" s="63"/>
    </row>
    <row r="117" spans="1:7" ht="39.75" customHeight="1">
      <c r="A117" s="4" t="s">
        <v>89</v>
      </c>
      <c r="B117" s="61" t="s">
        <v>1823</v>
      </c>
      <c r="C117" s="62"/>
      <c r="D117" s="62"/>
      <c r="E117" s="62"/>
      <c r="F117" s="62"/>
      <c r="G117" s="63"/>
    </row>
    <row r="118" spans="1:7" ht="39.75" customHeight="1">
      <c r="A118" s="4" t="s">
        <v>91</v>
      </c>
      <c r="B118" s="92" t="s">
        <v>1808</v>
      </c>
      <c r="C118" s="93"/>
      <c r="D118" s="93"/>
      <c r="E118" s="93"/>
      <c r="F118" s="93"/>
      <c r="G118" s="94"/>
    </row>
    <row r="119" spans="1:7" ht="15">
      <c r="A119" s="95" t="s">
        <v>1794</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1824</v>
      </c>
      <c r="C121" s="62"/>
      <c r="D121" s="62"/>
      <c r="E121" s="62"/>
      <c r="F121" s="62"/>
      <c r="G121" s="63"/>
    </row>
    <row r="122" spans="1:7" ht="39.75" customHeight="1">
      <c r="A122" s="4" t="s">
        <v>89</v>
      </c>
      <c r="B122" s="61" t="s">
        <v>1825</v>
      </c>
      <c r="C122" s="62"/>
      <c r="D122" s="62"/>
      <c r="E122" s="62"/>
      <c r="F122" s="62"/>
      <c r="G122" s="63"/>
    </row>
    <row r="123" spans="1:7" ht="39.75" customHeight="1">
      <c r="A123" s="4" t="s">
        <v>91</v>
      </c>
      <c r="B123" s="92" t="s">
        <v>1808</v>
      </c>
      <c r="C123" s="93"/>
      <c r="D123" s="93"/>
      <c r="E123" s="93"/>
      <c r="F123" s="93"/>
      <c r="G123" s="94"/>
    </row>
    <row r="124" spans="1:7" ht="15">
      <c r="A124" s="95" t="s">
        <v>1797</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1826</v>
      </c>
      <c r="C126" s="62"/>
      <c r="D126" s="62"/>
      <c r="E126" s="62"/>
      <c r="F126" s="62"/>
      <c r="G126" s="63"/>
    </row>
    <row r="127" spans="1:7" ht="39.75" customHeight="1">
      <c r="A127" s="4" t="s">
        <v>89</v>
      </c>
      <c r="B127" s="61" t="s">
        <v>1827</v>
      </c>
      <c r="C127" s="62"/>
      <c r="D127" s="62"/>
      <c r="E127" s="62"/>
      <c r="F127" s="62"/>
      <c r="G127" s="63"/>
    </row>
    <row r="128" spans="1:7" ht="39.75" customHeight="1">
      <c r="A128" s="4" t="s">
        <v>91</v>
      </c>
      <c r="B128" s="92" t="s">
        <v>1808</v>
      </c>
      <c r="C128" s="93"/>
      <c r="D128" s="93"/>
      <c r="E128" s="93"/>
      <c r="F128" s="93"/>
      <c r="G128" s="94"/>
    </row>
    <row r="129" spans="1:7" ht="15">
      <c r="A129" s="95" t="s">
        <v>1800</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1828</v>
      </c>
      <c r="C131" s="62"/>
      <c r="D131" s="62"/>
      <c r="E131" s="62"/>
      <c r="F131" s="62"/>
      <c r="G131" s="63"/>
    </row>
    <row r="132" spans="1:7" ht="39.75" customHeight="1">
      <c r="A132" s="4" t="s">
        <v>89</v>
      </c>
      <c r="B132" s="61" t="s">
        <v>1829</v>
      </c>
      <c r="C132" s="62"/>
      <c r="D132" s="62"/>
      <c r="E132" s="62"/>
      <c r="F132" s="62"/>
      <c r="G132" s="63"/>
    </row>
    <row r="133" spans="1:7" ht="39.75" customHeight="1">
      <c r="A133" s="4" t="s">
        <v>91</v>
      </c>
      <c r="B133" s="92" t="s">
        <v>1808</v>
      </c>
      <c r="C133" s="93"/>
      <c r="D133" s="93"/>
      <c r="E133" s="93"/>
      <c r="F133" s="93"/>
      <c r="G133" s="94"/>
    </row>
    <row r="134" spans="1:7" ht="15">
      <c r="A134" s="95" t="s">
        <v>1803</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1830</v>
      </c>
      <c r="C136" s="62"/>
      <c r="D136" s="62"/>
      <c r="E136" s="62"/>
      <c r="F136" s="62"/>
      <c r="G136" s="63"/>
    </row>
    <row r="137" spans="1:7" ht="39.75" customHeight="1">
      <c r="A137" s="4" t="s">
        <v>89</v>
      </c>
      <c r="B137" s="61" t="s">
        <v>1831</v>
      </c>
      <c r="C137" s="62"/>
      <c r="D137" s="62"/>
      <c r="E137" s="62"/>
      <c r="F137" s="62"/>
      <c r="G137" s="63"/>
    </row>
    <row r="138" spans="1:7" ht="39.75" customHeight="1">
      <c r="A138" s="4" t="s">
        <v>91</v>
      </c>
      <c r="B138" s="92" t="s">
        <v>1808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1773</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t="s">
        <v>361</v>
      </c>
      <c r="C143" s="62"/>
      <c r="D143" s="62"/>
      <c r="E143" s="62"/>
      <c r="F143" s="62"/>
      <c r="G143" s="63"/>
    </row>
    <row r="144" spans="1:7" ht="39.75" customHeight="1">
      <c r="A144" s="4" t="s">
        <v>115</v>
      </c>
      <c r="B144" s="92" t="s">
        <v>1832</v>
      </c>
      <c r="C144" s="93"/>
      <c r="D144" s="93"/>
      <c r="E144" s="93"/>
      <c r="F144" s="93"/>
      <c r="G144" s="94"/>
    </row>
    <row r="145" spans="1:7" ht="15">
      <c r="A145" s="95" t="s">
        <v>1776</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1780</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t="s">
        <v>361</v>
      </c>
      <c r="C151" s="62"/>
      <c r="D151" s="62"/>
      <c r="E151" s="62"/>
      <c r="F151" s="62"/>
      <c r="G151" s="63"/>
    </row>
    <row r="152" spans="1:7" ht="39.75" customHeight="1">
      <c r="A152" s="4" t="s">
        <v>115</v>
      </c>
      <c r="B152" s="92" t="s">
        <v>1833</v>
      </c>
      <c r="C152" s="93"/>
      <c r="D152" s="93"/>
      <c r="E152" s="93"/>
      <c r="F152" s="93"/>
      <c r="G152" s="94"/>
    </row>
    <row r="153" spans="1:7" ht="15">
      <c r="A153" s="95" t="s">
        <v>1782</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t="s">
        <v>361</v>
      </c>
      <c r="C155" s="62"/>
      <c r="D155" s="62"/>
      <c r="E155" s="62"/>
      <c r="F155" s="62"/>
      <c r="G155" s="63"/>
    </row>
    <row r="156" spans="1:7" ht="39.75" customHeight="1">
      <c r="A156" s="4" t="s">
        <v>115</v>
      </c>
      <c r="B156" s="92" t="s">
        <v>1833</v>
      </c>
      <c r="C156" s="93"/>
      <c r="D156" s="93"/>
      <c r="E156" s="93"/>
      <c r="F156" s="93"/>
      <c r="G156" s="94"/>
    </row>
    <row r="157" spans="1:7" ht="15">
      <c r="A157" s="95" t="s">
        <v>1785</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t="s">
        <v>361</v>
      </c>
      <c r="C159" s="62"/>
      <c r="D159" s="62"/>
      <c r="E159" s="62"/>
      <c r="F159" s="62"/>
      <c r="G159" s="63"/>
    </row>
    <row r="160" spans="1:7" ht="39.75" customHeight="1">
      <c r="A160" s="4" t="s">
        <v>115</v>
      </c>
      <c r="B160" s="92" t="s">
        <v>1834</v>
      </c>
      <c r="C160" s="93"/>
      <c r="D160" s="93"/>
      <c r="E160" s="93"/>
      <c r="F160" s="93"/>
      <c r="G160" s="94"/>
    </row>
    <row r="161" spans="1:7" ht="15">
      <c r="A161" s="95" t="s">
        <v>1787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t="s">
        <v>361</v>
      </c>
      <c r="C163" s="62"/>
      <c r="D163" s="62"/>
      <c r="E163" s="62"/>
      <c r="F163" s="62"/>
      <c r="G163" s="63"/>
    </row>
    <row r="164" spans="1:7" ht="39.75" customHeight="1">
      <c r="A164" s="4" t="s">
        <v>115</v>
      </c>
      <c r="B164" s="92" t="s">
        <v>1833</v>
      </c>
      <c r="C164" s="93"/>
      <c r="D164" s="93"/>
      <c r="E164" s="93"/>
      <c r="F164" s="93"/>
      <c r="G164" s="94"/>
    </row>
    <row r="165" spans="1:7" ht="15">
      <c r="A165" s="95" t="s">
        <v>1790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1833</v>
      </c>
      <c r="C168" s="93"/>
      <c r="D168" s="93"/>
      <c r="E168" s="93"/>
      <c r="F168" s="93"/>
      <c r="G168" s="94"/>
    </row>
    <row r="169" spans="1:7" ht="15">
      <c r="A169" s="95" t="s">
        <v>1792</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t="s">
        <v>361</v>
      </c>
      <c r="C171" s="62"/>
      <c r="D171" s="62"/>
      <c r="E171" s="62"/>
      <c r="F171" s="62"/>
      <c r="G171" s="63"/>
    </row>
    <row r="172" spans="1:7" ht="39.75" customHeight="1">
      <c r="A172" s="4" t="s">
        <v>115</v>
      </c>
      <c r="B172" s="92" t="s">
        <v>1835</v>
      </c>
      <c r="C172" s="93"/>
      <c r="D172" s="93"/>
      <c r="E172" s="93"/>
      <c r="F172" s="93"/>
      <c r="G172" s="94"/>
    </row>
    <row r="173" spans="1:7" ht="15">
      <c r="A173" s="95" t="s">
        <v>1794</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361</v>
      </c>
      <c r="C175" s="62"/>
      <c r="D175" s="62"/>
      <c r="E175" s="62"/>
      <c r="F175" s="62"/>
      <c r="G175" s="63"/>
    </row>
    <row r="176" spans="1:7" ht="39.75" customHeight="1">
      <c r="A176" s="4" t="s">
        <v>115</v>
      </c>
      <c r="B176" s="92" t="s">
        <v>1833</v>
      </c>
      <c r="C176" s="93"/>
      <c r="D176" s="93"/>
      <c r="E176" s="93"/>
      <c r="F176" s="93"/>
      <c r="G176" s="94"/>
    </row>
    <row r="177" spans="1:7" ht="15">
      <c r="A177" s="95" t="s">
        <v>1797</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1833</v>
      </c>
      <c r="C180" s="93"/>
      <c r="D180" s="93"/>
      <c r="E180" s="93"/>
      <c r="F180" s="93"/>
      <c r="G180" s="94"/>
    </row>
    <row r="181" spans="1:7" ht="15">
      <c r="A181" s="95" t="s">
        <v>1800</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1833</v>
      </c>
      <c r="C184" s="93"/>
      <c r="D184" s="93"/>
      <c r="E184" s="93"/>
      <c r="F184" s="93"/>
      <c r="G184" s="94"/>
    </row>
    <row r="185" spans="1:7" ht="15">
      <c r="A185" s="95" t="s">
        <v>1803</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1833</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286.460071</v>
      </c>
      <c r="F19" s="6">
        <v>275.65474002</v>
      </c>
      <c r="G19" s="6">
        <v>96.22798006637372</v>
      </c>
    </row>
    <row r="20" spans="1:7" ht="15">
      <c r="A20" s="84" t="s">
        <v>30</v>
      </c>
      <c r="B20" s="85"/>
      <c r="C20" s="85"/>
      <c r="D20" s="86"/>
      <c r="E20" s="6">
        <v>275.65474002</v>
      </c>
      <c r="F20" s="6">
        <v>275.65474002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122</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45</v>
      </c>
    </row>
    <row r="31" spans="1:7" ht="15">
      <c r="A31" s="74"/>
      <c r="B31" s="74"/>
      <c r="C31" s="74"/>
      <c r="D31" s="74"/>
      <c r="E31" s="74"/>
      <c r="F31" s="3" t="s">
        <v>41</v>
      </c>
      <c r="G31" s="3">
        <v>45</v>
      </c>
    </row>
    <row r="32" spans="1:7" ht="15">
      <c r="A32" s="90" t="s">
        <v>124</v>
      </c>
      <c r="B32" s="90" t="s">
        <v>125</v>
      </c>
      <c r="C32" s="90" t="s">
        <v>126</v>
      </c>
      <c r="D32" s="90" t="s">
        <v>45</v>
      </c>
      <c r="E32" s="90" t="s">
        <v>127</v>
      </c>
      <c r="F32" s="3" t="s">
        <v>47</v>
      </c>
      <c r="G32" s="3">
        <v>60.4</v>
      </c>
    </row>
    <row r="33" spans="1:7" ht="27">
      <c r="A33" s="91"/>
      <c r="B33" s="91"/>
      <c r="C33" s="91"/>
      <c r="D33" s="91"/>
      <c r="E33" s="91"/>
      <c r="F33" s="3" t="s">
        <v>48</v>
      </c>
      <c r="G33" s="3">
        <v>134.22</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128</v>
      </c>
      <c r="B38" s="90" t="s">
        <v>129</v>
      </c>
      <c r="C38" s="90" t="s">
        <v>130</v>
      </c>
      <c r="D38" s="90" t="s">
        <v>45</v>
      </c>
      <c r="E38" s="90" t="s">
        <v>66</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6</v>
      </c>
    </row>
    <row r="41" spans="1:7" ht="15">
      <c r="A41" s="74"/>
      <c r="B41" s="74"/>
      <c r="C41" s="74"/>
      <c r="D41" s="74"/>
      <c r="E41" s="74"/>
      <c r="F41" s="3" t="s">
        <v>41</v>
      </c>
      <c r="G41" s="3">
        <v>2</v>
      </c>
    </row>
    <row r="42" spans="1:7" ht="15">
      <c r="A42" s="90" t="s">
        <v>131</v>
      </c>
      <c r="B42" s="90" t="s">
        <v>132</v>
      </c>
      <c r="C42" s="90" t="s">
        <v>133</v>
      </c>
      <c r="D42" s="90" t="s">
        <v>45</v>
      </c>
      <c r="E42" s="90" t="s">
        <v>134</v>
      </c>
      <c r="F42" s="3" t="s">
        <v>47</v>
      </c>
      <c r="G42" s="3">
        <v>1.96</v>
      </c>
    </row>
    <row r="43" spans="1:7" ht="27">
      <c r="A43" s="91"/>
      <c r="B43" s="91"/>
      <c r="C43" s="91"/>
      <c r="D43" s="91"/>
      <c r="E43" s="91"/>
      <c r="F43" s="3" t="s">
        <v>48</v>
      </c>
      <c r="G43" s="3">
        <v>98</v>
      </c>
    </row>
    <row r="44" spans="1:7" ht="15">
      <c r="A44" s="73" t="s">
        <v>35</v>
      </c>
      <c r="B44" s="73" t="s">
        <v>36</v>
      </c>
      <c r="C44" s="73" t="s">
        <v>37</v>
      </c>
      <c r="D44" s="73" t="s">
        <v>38</v>
      </c>
      <c r="E44" s="73" t="s">
        <v>39</v>
      </c>
      <c r="F44" s="3" t="s">
        <v>40</v>
      </c>
      <c r="G44" s="3">
        <v>8</v>
      </c>
    </row>
    <row r="45" spans="1:7" ht="15">
      <c r="A45" s="74"/>
      <c r="B45" s="74"/>
      <c r="C45" s="74"/>
      <c r="D45" s="74"/>
      <c r="E45" s="74"/>
      <c r="F45" s="3" t="s">
        <v>41</v>
      </c>
      <c r="G45" s="3">
        <v>8</v>
      </c>
    </row>
    <row r="46" spans="1:7" ht="15">
      <c r="A46" s="90" t="s">
        <v>135</v>
      </c>
      <c r="B46" s="90" t="s">
        <v>136</v>
      </c>
      <c r="C46" s="90" t="s">
        <v>137</v>
      </c>
      <c r="D46" s="90" t="s">
        <v>45</v>
      </c>
      <c r="E46" s="90" t="s">
        <v>138</v>
      </c>
      <c r="F46" s="3" t="s">
        <v>47</v>
      </c>
      <c r="G46" s="3">
        <v>6.76</v>
      </c>
    </row>
    <row r="47" spans="1:7" ht="27">
      <c r="A47" s="91"/>
      <c r="B47" s="91"/>
      <c r="C47" s="91"/>
      <c r="D47" s="91"/>
      <c r="E47" s="91"/>
      <c r="F47" s="3" t="s">
        <v>48</v>
      </c>
      <c r="G47" s="3">
        <v>84.45</v>
      </c>
    </row>
    <row r="48" spans="1:7" ht="15">
      <c r="A48" s="73" t="s">
        <v>35</v>
      </c>
      <c r="B48" s="73" t="s">
        <v>36</v>
      </c>
      <c r="C48" s="73" t="s">
        <v>37</v>
      </c>
      <c r="D48" s="73" t="s">
        <v>38</v>
      </c>
      <c r="E48" s="73" t="s">
        <v>39</v>
      </c>
      <c r="F48" s="3" t="s">
        <v>40</v>
      </c>
      <c r="G48" s="3">
        <v>40</v>
      </c>
    </row>
    <row r="49" spans="1:7" ht="15">
      <c r="A49" s="74"/>
      <c r="B49" s="74"/>
      <c r="C49" s="74"/>
      <c r="D49" s="74"/>
      <c r="E49" s="74"/>
      <c r="F49" s="3" t="s">
        <v>41</v>
      </c>
      <c r="G49" s="3">
        <v>40</v>
      </c>
    </row>
    <row r="50" spans="1:7" ht="15">
      <c r="A50" s="90" t="s">
        <v>139</v>
      </c>
      <c r="B50" s="90" t="s">
        <v>136</v>
      </c>
      <c r="C50" s="90" t="s">
        <v>140</v>
      </c>
      <c r="D50" s="90" t="s">
        <v>45</v>
      </c>
      <c r="E50" s="90" t="s">
        <v>138</v>
      </c>
      <c r="F50" s="3" t="s">
        <v>47</v>
      </c>
      <c r="G50" s="3">
        <v>30.25</v>
      </c>
    </row>
    <row r="51" spans="1:7" ht="27">
      <c r="A51" s="91"/>
      <c r="B51" s="91"/>
      <c r="C51" s="91"/>
      <c r="D51" s="91"/>
      <c r="E51" s="91"/>
      <c r="F51" s="3" t="s">
        <v>48</v>
      </c>
      <c r="G51" s="3">
        <v>75.63</v>
      </c>
    </row>
    <row r="52" spans="1:7" ht="15">
      <c r="A52" s="73" t="s">
        <v>35</v>
      </c>
      <c r="B52" s="73" t="s">
        <v>36</v>
      </c>
      <c r="C52" s="73" t="s">
        <v>37</v>
      </c>
      <c r="D52" s="73" t="s">
        <v>38</v>
      </c>
      <c r="E52" s="73" t="s">
        <v>39</v>
      </c>
      <c r="F52" s="3" t="s">
        <v>40</v>
      </c>
      <c r="G52" s="3">
        <v>86</v>
      </c>
    </row>
    <row r="53" spans="1:7" ht="15">
      <c r="A53" s="74"/>
      <c r="B53" s="74"/>
      <c r="C53" s="74"/>
      <c r="D53" s="74"/>
      <c r="E53" s="74"/>
      <c r="F53" s="3" t="s">
        <v>41</v>
      </c>
      <c r="G53" s="3">
        <v>82</v>
      </c>
    </row>
    <row r="54" spans="1:7" ht="15">
      <c r="A54" s="90" t="s">
        <v>141</v>
      </c>
      <c r="B54" s="90" t="s">
        <v>132</v>
      </c>
      <c r="C54" s="90" t="s">
        <v>142</v>
      </c>
      <c r="D54" s="90" t="s">
        <v>45</v>
      </c>
      <c r="E54" s="90" t="s">
        <v>134</v>
      </c>
      <c r="F54" s="3" t="s">
        <v>47</v>
      </c>
      <c r="G54" s="3">
        <v>64.91</v>
      </c>
    </row>
    <row r="55" spans="1:7" ht="27">
      <c r="A55" s="91"/>
      <c r="B55" s="91"/>
      <c r="C55" s="91"/>
      <c r="D55" s="91"/>
      <c r="E55" s="91"/>
      <c r="F55" s="3" t="s">
        <v>48</v>
      </c>
      <c r="G55" s="3">
        <v>79.16</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143</v>
      </c>
      <c r="B60" s="90" t="s">
        <v>144</v>
      </c>
      <c r="C60" s="90" t="s">
        <v>145</v>
      </c>
      <c r="D60" s="90" t="s">
        <v>45</v>
      </c>
      <c r="E60" s="90" t="s">
        <v>146</v>
      </c>
      <c r="F60" s="3" t="s">
        <v>47</v>
      </c>
      <c r="G60" s="3">
        <v>108.15</v>
      </c>
    </row>
    <row r="61" spans="1:7" ht="27">
      <c r="A61" s="91"/>
      <c r="B61" s="91"/>
      <c r="C61" s="91"/>
      <c r="D61" s="91"/>
      <c r="E61" s="91"/>
      <c r="F61" s="3" t="s">
        <v>48</v>
      </c>
      <c r="G61" s="3">
        <v>108.15</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147</v>
      </c>
      <c r="B64" s="90" t="s">
        <v>148</v>
      </c>
      <c r="C64" s="90" t="s">
        <v>149</v>
      </c>
      <c r="D64" s="90" t="s">
        <v>45</v>
      </c>
      <c r="E64" s="90" t="s">
        <v>146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150</v>
      </c>
      <c r="B68" s="90" t="s">
        <v>151</v>
      </c>
      <c r="C68" s="90" t="s">
        <v>152</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153</v>
      </c>
      <c r="B72" s="90" t="s">
        <v>154</v>
      </c>
      <c r="C72" s="90" t="s">
        <v>145</v>
      </c>
      <c r="D72" s="90" t="s">
        <v>45</v>
      </c>
      <c r="E72" s="90" t="s">
        <v>146</v>
      </c>
      <c r="F72" s="3" t="s">
        <v>47</v>
      </c>
      <c r="G72" s="3">
        <v>104.3</v>
      </c>
    </row>
    <row r="73" spans="1:7" ht="27">
      <c r="A73" s="91"/>
      <c r="B73" s="91"/>
      <c r="C73" s="91"/>
      <c r="D73" s="91"/>
      <c r="E73" s="91"/>
      <c r="F73" s="3" t="s">
        <v>48</v>
      </c>
      <c r="G73" s="3">
        <v>104.3</v>
      </c>
    </row>
    <row r="74" spans="1:7" ht="15">
      <c r="A74" s="75" t="s">
        <v>84</v>
      </c>
      <c r="B74" s="76"/>
      <c r="C74" s="76"/>
      <c r="D74" s="76"/>
      <c r="E74" s="76"/>
      <c r="F74" s="76"/>
      <c r="G74" s="77"/>
    </row>
    <row r="75" spans="1:7" ht="15">
      <c r="A75" s="95" t="s">
        <v>121</v>
      </c>
      <c r="B75" s="96"/>
      <c r="C75" s="96"/>
      <c r="D75" s="96"/>
      <c r="E75" s="96"/>
      <c r="F75" s="96"/>
      <c r="G75" s="97"/>
    </row>
    <row r="76" spans="1:7" ht="15">
      <c r="A76" s="4" t="s">
        <v>85</v>
      </c>
      <c r="B76" s="61" t="s">
        <v>155</v>
      </c>
      <c r="C76" s="62"/>
      <c r="D76" s="62"/>
      <c r="E76" s="62"/>
      <c r="F76" s="62"/>
      <c r="G76" s="63"/>
    </row>
    <row r="77" spans="1:7" ht="39.75" customHeight="1">
      <c r="A77" s="4" t="s">
        <v>87</v>
      </c>
      <c r="B77" s="61" t="s">
        <v>156</v>
      </c>
      <c r="C77" s="62"/>
      <c r="D77" s="62"/>
      <c r="E77" s="62"/>
      <c r="F77" s="62"/>
      <c r="G77" s="63"/>
    </row>
    <row r="78" spans="1:7" ht="39.75" customHeight="1">
      <c r="A78" s="4" t="s">
        <v>89</v>
      </c>
      <c r="B78" s="61" t="s">
        <v>157</v>
      </c>
      <c r="C78" s="62"/>
      <c r="D78" s="62"/>
      <c r="E78" s="62"/>
      <c r="F78" s="62"/>
      <c r="G78" s="63"/>
    </row>
    <row r="79" spans="1:7" ht="39.75" customHeight="1">
      <c r="A79" s="4" t="s">
        <v>91</v>
      </c>
      <c r="B79" s="92" t="s">
        <v>92</v>
      </c>
      <c r="C79" s="93"/>
      <c r="D79" s="93"/>
      <c r="E79" s="93"/>
      <c r="F79" s="93"/>
      <c r="G79" s="94"/>
    </row>
    <row r="80" spans="1:7" ht="15">
      <c r="A80" s="95" t="s">
        <v>124</v>
      </c>
      <c r="B80" s="96"/>
      <c r="C80" s="96"/>
      <c r="D80" s="96"/>
      <c r="E80" s="96"/>
      <c r="F80" s="96"/>
      <c r="G80" s="97"/>
    </row>
    <row r="81" spans="1:7" ht="15">
      <c r="A81" s="4" t="s">
        <v>85</v>
      </c>
      <c r="B81" s="61" t="s">
        <v>93</v>
      </c>
      <c r="C81" s="62"/>
      <c r="D81" s="62"/>
      <c r="E81" s="62"/>
      <c r="F81" s="62"/>
      <c r="G81" s="63"/>
    </row>
    <row r="82" spans="1:7" ht="39.75" customHeight="1">
      <c r="A82" s="106" t="s">
        <v>87</v>
      </c>
      <c r="B82" s="108" t="s">
        <v>158</v>
      </c>
      <c r="C82" s="109"/>
      <c r="D82" s="109"/>
      <c r="E82" s="109"/>
      <c r="F82" s="109"/>
      <c r="G82" s="110"/>
    </row>
    <row r="83" spans="1:7" ht="39.75" customHeight="1">
      <c r="A83" s="107"/>
      <c r="B83" s="111" t="s">
        <v>159</v>
      </c>
      <c r="C83" s="112"/>
      <c r="D83" s="112"/>
      <c r="E83" s="112"/>
      <c r="F83" s="112"/>
      <c r="G83" s="113"/>
    </row>
    <row r="84" spans="1:7" ht="39.75" customHeight="1">
      <c r="A84" s="4" t="s">
        <v>89</v>
      </c>
      <c r="B84" s="61" t="s">
        <v>160</v>
      </c>
      <c r="C84" s="62"/>
      <c r="D84" s="62"/>
      <c r="E84" s="62"/>
      <c r="F84" s="62"/>
      <c r="G84" s="63"/>
    </row>
    <row r="85" spans="1:7" ht="39.75" customHeight="1">
      <c r="A85" s="4" t="s">
        <v>91</v>
      </c>
      <c r="B85" s="92" t="s">
        <v>161</v>
      </c>
      <c r="C85" s="93"/>
      <c r="D85" s="93"/>
      <c r="E85" s="93"/>
      <c r="F85" s="93"/>
      <c r="G85" s="94"/>
    </row>
    <row r="86" spans="1:7" ht="15">
      <c r="A86" s="95" t="s">
        <v>128</v>
      </c>
      <c r="B86" s="96"/>
      <c r="C86" s="96"/>
      <c r="D86" s="96"/>
      <c r="E86" s="96"/>
      <c r="F86" s="96"/>
      <c r="G86" s="97"/>
    </row>
    <row r="87" spans="1:7" ht="15">
      <c r="A87" s="4" t="s">
        <v>85</v>
      </c>
      <c r="B87" s="61" t="s">
        <v>162</v>
      </c>
      <c r="C87" s="62"/>
      <c r="D87" s="62"/>
      <c r="E87" s="62"/>
      <c r="F87" s="62"/>
      <c r="G87" s="63"/>
    </row>
    <row r="88" spans="1:7" ht="39.75" customHeight="1">
      <c r="A88" s="106" t="s">
        <v>87</v>
      </c>
      <c r="B88" s="108" t="s">
        <v>163</v>
      </c>
      <c r="C88" s="109"/>
      <c r="D88" s="109"/>
      <c r="E88" s="109"/>
      <c r="F88" s="109"/>
      <c r="G88" s="110"/>
    </row>
    <row r="89" spans="1:7" ht="39.75" customHeight="1">
      <c r="A89" s="107"/>
      <c r="B89" s="111" t="s">
        <v>92</v>
      </c>
      <c r="C89" s="112"/>
      <c r="D89" s="112"/>
      <c r="E89" s="112"/>
      <c r="F89" s="112"/>
      <c r="G89" s="113"/>
    </row>
    <row r="90" spans="1:7" ht="39.75" customHeight="1">
      <c r="A90" s="106" t="s">
        <v>89</v>
      </c>
      <c r="B90" s="108" t="s">
        <v>164</v>
      </c>
      <c r="C90" s="109"/>
      <c r="D90" s="109"/>
      <c r="E90" s="109"/>
      <c r="F90" s="109"/>
      <c r="G90" s="110"/>
    </row>
    <row r="91" spans="1:7" ht="39.75" customHeight="1">
      <c r="A91" s="107"/>
      <c r="B91" s="111" t="s">
        <v>92</v>
      </c>
      <c r="C91" s="112"/>
      <c r="D91" s="112"/>
      <c r="E91" s="112"/>
      <c r="F91" s="112"/>
      <c r="G91" s="113"/>
    </row>
    <row r="92" spans="1:7" ht="39.75" customHeight="1">
      <c r="A92" s="106" t="s">
        <v>91</v>
      </c>
      <c r="B92" s="114" t="s">
        <v>165</v>
      </c>
      <c r="C92" s="115"/>
      <c r="D92" s="115"/>
      <c r="E92" s="115"/>
      <c r="F92" s="115"/>
      <c r="G92" s="116"/>
    </row>
    <row r="93" spans="1:7" ht="39.75" customHeight="1">
      <c r="A93" s="107"/>
      <c r="B93" s="117" t="s">
        <v>159</v>
      </c>
      <c r="C93" s="118"/>
      <c r="D93" s="118"/>
      <c r="E93" s="118"/>
      <c r="F93" s="118"/>
      <c r="G93" s="119"/>
    </row>
    <row r="94" spans="1:7" ht="15">
      <c r="A94" s="95" t="s">
        <v>131</v>
      </c>
      <c r="B94" s="96"/>
      <c r="C94" s="96"/>
      <c r="D94" s="96"/>
      <c r="E94" s="96"/>
      <c r="F94" s="96"/>
      <c r="G94" s="97"/>
    </row>
    <row r="95" spans="1:7" ht="15">
      <c r="A95" s="4" t="s">
        <v>85</v>
      </c>
      <c r="B95" s="61" t="s">
        <v>166</v>
      </c>
      <c r="C95" s="62"/>
      <c r="D95" s="62"/>
      <c r="E95" s="62"/>
      <c r="F95" s="62"/>
      <c r="G95" s="63"/>
    </row>
    <row r="96" spans="1:7" ht="39.75" customHeight="1">
      <c r="A96" s="106" t="s">
        <v>87</v>
      </c>
      <c r="B96" s="108" t="s">
        <v>167</v>
      </c>
      <c r="C96" s="109"/>
      <c r="D96" s="109"/>
      <c r="E96" s="109"/>
      <c r="F96" s="109"/>
      <c r="G96" s="110"/>
    </row>
    <row r="97" spans="1:7" ht="39.75" customHeight="1">
      <c r="A97" s="107"/>
      <c r="B97" s="111" t="s">
        <v>168</v>
      </c>
      <c r="C97" s="112"/>
      <c r="D97" s="112"/>
      <c r="E97" s="112"/>
      <c r="F97" s="112"/>
      <c r="G97" s="113"/>
    </row>
    <row r="98" spans="1:7" ht="39.75" customHeight="1">
      <c r="A98" s="106" t="s">
        <v>89</v>
      </c>
      <c r="B98" s="108" t="s">
        <v>169</v>
      </c>
      <c r="C98" s="109"/>
      <c r="D98" s="109"/>
      <c r="E98" s="109"/>
      <c r="F98" s="109"/>
      <c r="G98" s="110"/>
    </row>
    <row r="99" spans="1:7" ht="39.75" customHeight="1">
      <c r="A99" s="107"/>
      <c r="B99" s="111" t="s">
        <v>168</v>
      </c>
      <c r="C99" s="112"/>
      <c r="D99" s="112"/>
      <c r="E99" s="112"/>
      <c r="F99" s="112"/>
      <c r="G99" s="113"/>
    </row>
    <row r="100" spans="1:7" ht="39.75" customHeight="1">
      <c r="A100" s="106" t="s">
        <v>91</v>
      </c>
      <c r="B100" s="114" t="s">
        <v>170</v>
      </c>
      <c r="C100" s="115"/>
      <c r="D100" s="115"/>
      <c r="E100" s="115"/>
      <c r="F100" s="115"/>
      <c r="G100" s="116"/>
    </row>
    <row r="101" spans="1:7" ht="39.75" customHeight="1">
      <c r="A101" s="107"/>
      <c r="B101" s="117" t="s">
        <v>171</v>
      </c>
      <c r="C101" s="118"/>
      <c r="D101" s="118"/>
      <c r="E101" s="118"/>
      <c r="F101" s="118"/>
      <c r="G101" s="119"/>
    </row>
    <row r="102" spans="1:7" ht="15">
      <c r="A102" s="95" t="s">
        <v>135</v>
      </c>
      <c r="B102" s="96"/>
      <c r="C102" s="96"/>
      <c r="D102" s="96"/>
      <c r="E102" s="96"/>
      <c r="F102" s="96"/>
      <c r="G102" s="97"/>
    </row>
    <row r="103" spans="1:7" ht="15">
      <c r="A103" s="4" t="s">
        <v>85</v>
      </c>
      <c r="B103" s="61" t="s">
        <v>172</v>
      </c>
      <c r="C103" s="62"/>
      <c r="D103" s="62"/>
      <c r="E103" s="62"/>
      <c r="F103" s="62"/>
      <c r="G103" s="63"/>
    </row>
    <row r="104" spans="1:7" ht="39.75" customHeight="1">
      <c r="A104" s="106" t="s">
        <v>87</v>
      </c>
      <c r="B104" s="108" t="s">
        <v>173</v>
      </c>
      <c r="C104" s="109"/>
      <c r="D104" s="109"/>
      <c r="E104" s="109"/>
      <c r="F104" s="109"/>
      <c r="G104" s="110"/>
    </row>
    <row r="105" spans="1:7" ht="39.75" customHeight="1">
      <c r="A105" s="107"/>
      <c r="B105" s="111" t="s">
        <v>116</v>
      </c>
      <c r="C105" s="112"/>
      <c r="D105" s="112"/>
      <c r="E105" s="112"/>
      <c r="F105" s="112"/>
      <c r="G105" s="113"/>
    </row>
    <row r="106" spans="1:7" ht="39.75" customHeight="1">
      <c r="A106" s="106" t="s">
        <v>89</v>
      </c>
      <c r="B106" s="108" t="s">
        <v>174</v>
      </c>
      <c r="C106" s="109"/>
      <c r="D106" s="109"/>
      <c r="E106" s="109"/>
      <c r="F106" s="109"/>
      <c r="G106" s="110"/>
    </row>
    <row r="107" spans="1:7" ht="39.75" customHeight="1">
      <c r="A107" s="107"/>
      <c r="B107" s="111" t="s">
        <v>116</v>
      </c>
      <c r="C107" s="112"/>
      <c r="D107" s="112"/>
      <c r="E107" s="112"/>
      <c r="F107" s="112"/>
      <c r="G107" s="113"/>
    </row>
    <row r="108" spans="1:7" ht="39.75" customHeight="1">
      <c r="A108" s="4" t="s">
        <v>91</v>
      </c>
      <c r="B108" s="92" t="s">
        <v>175</v>
      </c>
      <c r="C108" s="93"/>
      <c r="D108" s="93"/>
      <c r="E108" s="93"/>
      <c r="F108" s="93"/>
      <c r="G108" s="94"/>
    </row>
    <row r="109" spans="1:7" ht="15">
      <c r="A109" s="95" t="s">
        <v>139</v>
      </c>
      <c r="B109" s="96"/>
      <c r="C109" s="96"/>
      <c r="D109" s="96"/>
      <c r="E109" s="96"/>
      <c r="F109" s="96"/>
      <c r="G109" s="97"/>
    </row>
    <row r="110" spans="1:7" ht="15">
      <c r="A110" s="4" t="s">
        <v>85</v>
      </c>
      <c r="B110" s="61" t="s">
        <v>172</v>
      </c>
      <c r="C110" s="62"/>
      <c r="D110" s="62"/>
      <c r="E110" s="62"/>
      <c r="F110" s="62"/>
      <c r="G110" s="63"/>
    </row>
    <row r="111" spans="1:7" ht="39.75" customHeight="1">
      <c r="A111" s="106" t="s">
        <v>87</v>
      </c>
      <c r="B111" s="108" t="s">
        <v>176</v>
      </c>
      <c r="C111" s="109"/>
      <c r="D111" s="109"/>
      <c r="E111" s="109"/>
      <c r="F111" s="109"/>
      <c r="G111" s="110"/>
    </row>
    <row r="112" spans="1:7" ht="39.75" customHeight="1">
      <c r="A112" s="107"/>
      <c r="B112" s="111" t="s">
        <v>92</v>
      </c>
      <c r="C112" s="112"/>
      <c r="D112" s="112"/>
      <c r="E112" s="112"/>
      <c r="F112" s="112"/>
      <c r="G112" s="113"/>
    </row>
    <row r="113" spans="1:7" ht="39.75" customHeight="1">
      <c r="A113" s="106" t="s">
        <v>89</v>
      </c>
      <c r="B113" s="108" t="s">
        <v>174</v>
      </c>
      <c r="C113" s="109"/>
      <c r="D113" s="109"/>
      <c r="E113" s="109"/>
      <c r="F113" s="109"/>
      <c r="G113" s="110"/>
    </row>
    <row r="114" spans="1:7" ht="39.75" customHeight="1">
      <c r="A114" s="107"/>
      <c r="B114" s="111" t="s">
        <v>92</v>
      </c>
      <c r="C114" s="112"/>
      <c r="D114" s="112"/>
      <c r="E114" s="112"/>
      <c r="F114" s="112"/>
      <c r="G114" s="113"/>
    </row>
    <row r="115" spans="1:7" ht="39.75" customHeight="1">
      <c r="A115" s="106" t="s">
        <v>91</v>
      </c>
      <c r="B115" s="114" t="s">
        <v>177</v>
      </c>
      <c r="C115" s="115"/>
      <c r="D115" s="115"/>
      <c r="E115" s="115"/>
      <c r="F115" s="115"/>
      <c r="G115" s="116"/>
    </row>
    <row r="116" spans="1:7" ht="39.75" customHeight="1">
      <c r="A116" s="107"/>
      <c r="B116" s="117" t="s">
        <v>159</v>
      </c>
      <c r="C116" s="118"/>
      <c r="D116" s="118"/>
      <c r="E116" s="118"/>
      <c r="F116" s="118"/>
      <c r="G116" s="119"/>
    </row>
    <row r="117" spans="1:7" ht="15">
      <c r="A117" s="95" t="s">
        <v>141</v>
      </c>
      <c r="B117" s="96"/>
      <c r="C117" s="96"/>
      <c r="D117" s="96"/>
      <c r="E117" s="96"/>
      <c r="F117" s="96"/>
      <c r="G117" s="97"/>
    </row>
    <row r="118" spans="1:7" ht="15">
      <c r="A118" s="4" t="s">
        <v>85</v>
      </c>
      <c r="B118" s="61" t="s">
        <v>166</v>
      </c>
      <c r="C118" s="62"/>
      <c r="D118" s="62"/>
      <c r="E118" s="62"/>
      <c r="F118" s="62"/>
      <c r="G118" s="63"/>
    </row>
    <row r="119" spans="1:7" ht="39.75" customHeight="1">
      <c r="A119" s="106" t="s">
        <v>87</v>
      </c>
      <c r="B119" s="108" t="s">
        <v>178</v>
      </c>
      <c r="C119" s="109"/>
      <c r="D119" s="109"/>
      <c r="E119" s="109"/>
      <c r="F119" s="109"/>
      <c r="G119" s="110"/>
    </row>
    <row r="120" spans="1:7" ht="39.75" customHeight="1">
      <c r="A120" s="107"/>
      <c r="B120" s="111" t="s">
        <v>92</v>
      </c>
      <c r="C120" s="112"/>
      <c r="D120" s="112"/>
      <c r="E120" s="112"/>
      <c r="F120" s="112"/>
      <c r="G120" s="113"/>
    </row>
    <row r="121" spans="1:7" ht="39.75" customHeight="1">
      <c r="A121" s="106" t="s">
        <v>89</v>
      </c>
      <c r="B121" s="108" t="s">
        <v>179</v>
      </c>
      <c r="C121" s="109"/>
      <c r="D121" s="109"/>
      <c r="E121" s="109"/>
      <c r="F121" s="109"/>
      <c r="G121" s="110"/>
    </row>
    <row r="122" spans="1:7" ht="39.75" customHeight="1">
      <c r="A122" s="107"/>
      <c r="B122" s="111" t="s">
        <v>92</v>
      </c>
      <c r="C122" s="112"/>
      <c r="D122" s="112"/>
      <c r="E122" s="112"/>
      <c r="F122" s="112"/>
      <c r="G122" s="113"/>
    </row>
    <row r="123" spans="1:7" ht="39.75" customHeight="1">
      <c r="A123" s="4" t="s">
        <v>91</v>
      </c>
      <c r="B123" s="92" t="s">
        <v>180</v>
      </c>
      <c r="C123" s="93"/>
      <c r="D123" s="93"/>
      <c r="E123" s="93"/>
      <c r="F123" s="93"/>
      <c r="G123" s="94"/>
    </row>
    <row r="124" spans="1:7" ht="15">
      <c r="A124" s="95" t="s">
        <v>143</v>
      </c>
      <c r="B124" s="96"/>
      <c r="C124" s="96"/>
      <c r="D124" s="96"/>
      <c r="E124" s="96"/>
      <c r="F124" s="96"/>
      <c r="G124" s="97"/>
    </row>
    <row r="125" spans="1:7" ht="15">
      <c r="A125" s="4" t="s">
        <v>85</v>
      </c>
      <c r="B125" s="61" t="s">
        <v>93</v>
      </c>
      <c r="C125" s="62"/>
      <c r="D125" s="62"/>
      <c r="E125" s="62"/>
      <c r="F125" s="62"/>
      <c r="G125" s="63"/>
    </row>
    <row r="126" spans="1:7" ht="39.75" customHeight="1">
      <c r="A126" s="106" t="s">
        <v>87</v>
      </c>
      <c r="B126" s="108" t="s">
        <v>181</v>
      </c>
      <c r="C126" s="109"/>
      <c r="D126" s="109"/>
      <c r="E126" s="109"/>
      <c r="F126" s="109"/>
      <c r="G126" s="110"/>
    </row>
    <row r="127" spans="1:7" ht="39.75" customHeight="1">
      <c r="A127" s="120"/>
      <c r="B127" s="121" t="s">
        <v>182</v>
      </c>
      <c r="C127" s="122"/>
      <c r="D127" s="122"/>
      <c r="E127" s="122"/>
      <c r="F127" s="122"/>
      <c r="G127" s="123"/>
    </row>
    <row r="128" spans="1:7" ht="39.75" customHeight="1">
      <c r="A128" s="107"/>
      <c r="B128" s="111" t="s">
        <v>92</v>
      </c>
      <c r="C128" s="112"/>
      <c r="D128" s="112"/>
      <c r="E128" s="112"/>
      <c r="F128" s="112"/>
      <c r="G128" s="113"/>
    </row>
    <row r="129" spans="1:7" ht="39.75" customHeight="1">
      <c r="A129" s="106" t="s">
        <v>89</v>
      </c>
      <c r="B129" s="108" t="s">
        <v>183</v>
      </c>
      <c r="C129" s="109"/>
      <c r="D129" s="109"/>
      <c r="E129" s="109"/>
      <c r="F129" s="109"/>
      <c r="G129" s="110"/>
    </row>
    <row r="130" spans="1:7" ht="39.75" customHeight="1">
      <c r="A130" s="107"/>
      <c r="B130" s="111" t="s">
        <v>92</v>
      </c>
      <c r="C130" s="112"/>
      <c r="D130" s="112"/>
      <c r="E130" s="112"/>
      <c r="F130" s="112"/>
      <c r="G130" s="113"/>
    </row>
    <row r="131" spans="1:7" ht="39.75" customHeight="1">
      <c r="A131" s="106" t="s">
        <v>91</v>
      </c>
      <c r="B131" s="114" t="s">
        <v>184</v>
      </c>
      <c r="C131" s="115"/>
      <c r="D131" s="115"/>
      <c r="E131" s="115"/>
      <c r="F131" s="115"/>
      <c r="G131" s="116"/>
    </row>
    <row r="132" spans="1:7" ht="39.75" customHeight="1">
      <c r="A132" s="107"/>
      <c r="B132" s="117" t="s">
        <v>159</v>
      </c>
      <c r="C132" s="118"/>
      <c r="D132" s="118"/>
      <c r="E132" s="118"/>
      <c r="F132" s="118"/>
      <c r="G132" s="119"/>
    </row>
    <row r="133" spans="1:7" ht="15">
      <c r="A133" s="95" t="s">
        <v>147</v>
      </c>
      <c r="B133" s="96"/>
      <c r="C133" s="96"/>
      <c r="D133" s="96"/>
      <c r="E133" s="96"/>
      <c r="F133" s="96"/>
      <c r="G133" s="97"/>
    </row>
    <row r="134" spans="1:7" ht="15">
      <c r="A134" s="4" t="s">
        <v>85</v>
      </c>
      <c r="B134" s="61" t="s">
        <v>162</v>
      </c>
      <c r="C134" s="62"/>
      <c r="D134" s="62"/>
      <c r="E134" s="62"/>
      <c r="F134" s="62"/>
      <c r="G134" s="63"/>
    </row>
    <row r="135" spans="1:7" ht="39.75" customHeight="1">
      <c r="A135" s="106" t="s">
        <v>87</v>
      </c>
      <c r="B135" s="108" t="s">
        <v>185</v>
      </c>
      <c r="C135" s="109"/>
      <c r="D135" s="109"/>
      <c r="E135" s="109"/>
      <c r="F135" s="109"/>
      <c r="G135" s="110"/>
    </row>
    <row r="136" spans="1:7" ht="39.75" customHeight="1">
      <c r="A136" s="107"/>
      <c r="B136" s="111" t="s">
        <v>116</v>
      </c>
      <c r="C136" s="112"/>
      <c r="D136" s="112"/>
      <c r="E136" s="112"/>
      <c r="F136" s="112"/>
      <c r="G136" s="113"/>
    </row>
    <row r="137" spans="1:7" ht="39.75" customHeight="1">
      <c r="A137" s="106" t="s">
        <v>89</v>
      </c>
      <c r="B137" s="108" t="s">
        <v>186</v>
      </c>
      <c r="C137" s="109"/>
      <c r="D137" s="109"/>
      <c r="E137" s="109"/>
      <c r="F137" s="109"/>
      <c r="G137" s="110"/>
    </row>
    <row r="138" spans="1:7" ht="39.75" customHeight="1">
      <c r="A138" s="107"/>
      <c r="B138" s="111" t="s">
        <v>116</v>
      </c>
      <c r="C138" s="112"/>
      <c r="D138" s="112"/>
      <c r="E138" s="112"/>
      <c r="F138" s="112"/>
      <c r="G138" s="113"/>
    </row>
    <row r="139" spans="1:7" ht="39.75" customHeight="1">
      <c r="A139" s="106" t="s">
        <v>91</v>
      </c>
      <c r="B139" s="114" t="s">
        <v>187</v>
      </c>
      <c r="C139" s="115"/>
      <c r="D139" s="115"/>
      <c r="E139" s="115"/>
      <c r="F139" s="115"/>
      <c r="G139" s="116"/>
    </row>
    <row r="140" spans="1:7" ht="39.75" customHeight="1">
      <c r="A140" s="120"/>
      <c r="B140" s="124" t="s">
        <v>188</v>
      </c>
      <c r="C140" s="125"/>
      <c r="D140" s="125"/>
      <c r="E140" s="125"/>
      <c r="F140" s="125"/>
      <c r="G140" s="126"/>
    </row>
    <row r="141" spans="1:7" ht="39.75" customHeight="1">
      <c r="A141" s="120"/>
      <c r="B141" s="124" t="s">
        <v>189</v>
      </c>
      <c r="C141" s="125"/>
      <c r="D141" s="125"/>
      <c r="E141" s="125"/>
      <c r="F141" s="125"/>
      <c r="G141" s="126"/>
    </row>
    <row r="142" spans="1:7" ht="39.75" customHeight="1">
      <c r="A142" s="120"/>
      <c r="B142" s="124" t="s">
        <v>190</v>
      </c>
      <c r="C142" s="125"/>
      <c r="D142" s="125"/>
      <c r="E142" s="125"/>
      <c r="F142" s="125"/>
      <c r="G142" s="126"/>
    </row>
    <row r="143" spans="1:7" ht="39.75" customHeight="1">
      <c r="A143" s="107"/>
      <c r="B143" s="117" t="s">
        <v>191</v>
      </c>
      <c r="C143" s="118"/>
      <c r="D143" s="118"/>
      <c r="E143" s="118"/>
      <c r="F143" s="118"/>
      <c r="G143" s="119"/>
    </row>
    <row r="144" spans="1:7" ht="15">
      <c r="A144" s="95" t="s">
        <v>150</v>
      </c>
      <c r="B144" s="96"/>
      <c r="C144" s="96"/>
      <c r="D144" s="96"/>
      <c r="E144" s="96"/>
      <c r="F144" s="96"/>
      <c r="G144" s="97"/>
    </row>
    <row r="145" spans="1:7" ht="15">
      <c r="A145" s="4" t="s">
        <v>85</v>
      </c>
      <c r="B145" s="61" t="s">
        <v>162</v>
      </c>
      <c r="C145" s="62"/>
      <c r="D145" s="62"/>
      <c r="E145" s="62"/>
      <c r="F145" s="62"/>
      <c r="G145" s="63"/>
    </row>
    <row r="146" spans="1:7" ht="39.75" customHeight="1">
      <c r="A146" s="106" t="s">
        <v>87</v>
      </c>
      <c r="B146" s="108" t="s">
        <v>192</v>
      </c>
      <c r="C146" s="109"/>
      <c r="D146" s="109"/>
      <c r="E146" s="109"/>
      <c r="F146" s="109"/>
      <c r="G146" s="110"/>
    </row>
    <row r="147" spans="1:7" ht="39.75" customHeight="1">
      <c r="A147" s="107"/>
      <c r="B147" s="111" t="s">
        <v>116</v>
      </c>
      <c r="C147" s="112"/>
      <c r="D147" s="112"/>
      <c r="E147" s="112"/>
      <c r="F147" s="112"/>
      <c r="G147" s="113"/>
    </row>
    <row r="148" spans="1:7" ht="39.75" customHeight="1">
      <c r="A148" s="4" t="s">
        <v>89</v>
      </c>
      <c r="B148" s="61" t="s">
        <v>193</v>
      </c>
      <c r="C148" s="62"/>
      <c r="D148" s="62"/>
      <c r="E148" s="62"/>
      <c r="F148" s="62"/>
      <c r="G148" s="63"/>
    </row>
    <row r="149" spans="1:7" ht="39.75" customHeight="1">
      <c r="A149" s="4" t="s">
        <v>91</v>
      </c>
      <c r="B149" s="92" t="s">
        <v>92</v>
      </c>
      <c r="C149" s="93"/>
      <c r="D149" s="93"/>
      <c r="E149" s="93"/>
      <c r="F149" s="93"/>
      <c r="G149" s="94"/>
    </row>
    <row r="150" spans="1:7" ht="15">
      <c r="A150" s="95" t="s">
        <v>153</v>
      </c>
      <c r="B150" s="96"/>
      <c r="C150" s="96"/>
      <c r="D150" s="96"/>
      <c r="E150" s="96"/>
      <c r="F150" s="96"/>
      <c r="G150" s="97"/>
    </row>
    <row r="151" spans="1:7" ht="15">
      <c r="A151" s="4" t="s">
        <v>85</v>
      </c>
      <c r="B151" s="61" t="s">
        <v>93</v>
      </c>
      <c r="C151" s="62"/>
      <c r="D151" s="62"/>
      <c r="E151" s="62"/>
      <c r="F151" s="62"/>
      <c r="G151" s="63"/>
    </row>
    <row r="152" spans="1:7" ht="39.75" customHeight="1">
      <c r="A152" s="106" t="s">
        <v>87</v>
      </c>
      <c r="B152" s="108" t="s">
        <v>194</v>
      </c>
      <c r="C152" s="109"/>
      <c r="D152" s="109"/>
      <c r="E152" s="109"/>
      <c r="F152" s="109"/>
      <c r="G152" s="110"/>
    </row>
    <row r="153" spans="1:7" ht="39.75" customHeight="1">
      <c r="A153" s="107"/>
      <c r="B153" s="111" t="s">
        <v>116</v>
      </c>
      <c r="C153" s="112"/>
      <c r="D153" s="112"/>
      <c r="E153" s="112"/>
      <c r="F153" s="112"/>
      <c r="G153" s="113"/>
    </row>
    <row r="154" spans="1:7" ht="39.75" customHeight="1">
      <c r="A154" s="106" t="s">
        <v>89</v>
      </c>
      <c r="B154" s="108" t="s">
        <v>195</v>
      </c>
      <c r="C154" s="109"/>
      <c r="D154" s="109"/>
      <c r="E154" s="109"/>
      <c r="F154" s="109"/>
      <c r="G154" s="110"/>
    </row>
    <row r="155" spans="1:7" ht="39.75" customHeight="1">
      <c r="A155" s="107"/>
      <c r="B155" s="111" t="s">
        <v>116</v>
      </c>
      <c r="C155" s="112"/>
      <c r="D155" s="112"/>
      <c r="E155" s="112"/>
      <c r="F155" s="112"/>
      <c r="G155" s="113"/>
    </row>
    <row r="156" spans="1:7" ht="39.75" customHeight="1">
      <c r="A156" s="106" t="s">
        <v>91</v>
      </c>
      <c r="B156" s="114" t="s">
        <v>196</v>
      </c>
      <c r="C156" s="115"/>
      <c r="D156" s="115"/>
      <c r="E156" s="115"/>
      <c r="F156" s="115"/>
      <c r="G156" s="116"/>
    </row>
    <row r="157" spans="1:7" ht="39.75" customHeight="1">
      <c r="A157" s="120"/>
      <c r="B157" s="124" t="s">
        <v>197</v>
      </c>
      <c r="C157" s="125"/>
      <c r="D157" s="125"/>
      <c r="E157" s="125"/>
      <c r="F157" s="125"/>
      <c r="G157" s="126"/>
    </row>
    <row r="158" spans="1:7" ht="39.75" customHeight="1">
      <c r="A158" s="120"/>
      <c r="B158" s="124" t="s">
        <v>198</v>
      </c>
      <c r="C158" s="125"/>
      <c r="D158" s="125"/>
      <c r="E158" s="125"/>
      <c r="F158" s="125"/>
      <c r="G158" s="126"/>
    </row>
    <row r="159" spans="1:7" ht="39.75" customHeight="1">
      <c r="A159" s="107"/>
      <c r="B159" s="117" t="s">
        <v>199</v>
      </c>
      <c r="C159" s="118"/>
      <c r="D159" s="118"/>
      <c r="E159" s="118"/>
      <c r="F159" s="118"/>
      <c r="G159" s="119"/>
    </row>
    <row r="160" spans="1:7" ht="15">
      <c r="A160" s="101"/>
      <c r="B160" s="102"/>
      <c r="C160" s="102"/>
      <c r="D160" s="102"/>
      <c r="E160" s="102"/>
      <c r="F160" s="102"/>
      <c r="G160" s="103"/>
    </row>
    <row r="161" spans="1:7" ht="15">
      <c r="A161" s="75" t="s">
        <v>112</v>
      </c>
      <c r="B161" s="76"/>
      <c r="C161" s="76"/>
      <c r="D161" s="76"/>
      <c r="E161" s="76"/>
      <c r="F161" s="76"/>
      <c r="G161" s="77"/>
    </row>
    <row r="162" spans="1:7" ht="15">
      <c r="A162" s="95" t="s">
        <v>121</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124</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128</v>
      </c>
      <c r="B170" s="96"/>
      <c r="C170" s="96"/>
      <c r="D170" s="96"/>
      <c r="E170" s="96"/>
      <c r="F170" s="96"/>
      <c r="G170" s="97"/>
    </row>
    <row r="171" spans="1:7" ht="39.75" customHeight="1">
      <c r="A171" s="4" t="s">
        <v>113</v>
      </c>
      <c r="B171" s="61" t="s">
        <v>200</v>
      </c>
      <c r="C171" s="62"/>
      <c r="D171" s="62"/>
      <c r="E171" s="62"/>
      <c r="F171" s="62"/>
      <c r="G171" s="63"/>
    </row>
    <row r="172" spans="1:7" ht="39.75" customHeight="1">
      <c r="A172" s="4" t="s">
        <v>114</v>
      </c>
      <c r="B172" s="61">
        <v>3</v>
      </c>
      <c r="C172" s="62"/>
      <c r="D172" s="62"/>
      <c r="E172" s="62"/>
      <c r="F172" s="62"/>
      <c r="G172" s="63"/>
    </row>
    <row r="173" spans="1:7" ht="39.75" customHeight="1">
      <c r="A173" s="4" t="s">
        <v>115</v>
      </c>
      <c r="B173" s="92" t="s">
        <v>201</v>
      </c>
      <c r="C173" s="93"/>
      <c r="D173" s="93"/>
      <c r="E173" s="93"/>
      <c r="F173" s="93"/>
      <c r="G173" s="94"/>
    </row>
    <row r="174" spans="1:7" ht="15">
      <c r="A174" s="95" t="s">
        <v>131</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v>4</v>
      </c>
      <c r="C176" s="62"/>
      <c r="D176" s="62"/>
      <c r="E176" s="62"/>
      <c r="F176" s="62"/>
      <c r="G176" s="63"/>
    </row>
    <row r="177" spans="1:7" ht="39.75" customHeight="1">
      <c r="A177" s="4" t="s">
        <v>115</v>
      </c>
      <c r="B177" s="92" t="s">
        <v>203</v>
      </c>
      <c r="C177" s="93"/>
      <c r="D177" s="93"/>
      <c r="E177" s="93"/>
      <c r="F177" s="93"/>
      <c r="G177" s="94"/>
    </row>
    <row r="178" spans="1:7" ht="15">
      <c r="A178" s="95" t="s">
        <v>135</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139</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141</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204</v>
      </c>
      <c r="C189" s="93"/>
      <c r="D189" s="93"/>
      <c r="E189" s="93"/>
      <c r="F189" s="93"/>
      <c r="G189" s="94"/>
    </row>
    <row r="190" spans="1:7" ht="15">
      <c r="A190" s="95" t="s">
        <v>143</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v>4</v>
      </c>
      <c r="C192" s="62"/>
      <c r="D192" s="62"/>
      <c r="E192" s="62"/>
      <c r="F192" s="62"/>
      <c r="G192" s="63"/>
    </row>
    <row r="193" spans="1:7" ht="39.75" customHeight="1">
      <c r="A193" s="4" t="s">
        <v>115</v>
      </c>
      <c r="B193" s="92" t="s">
        <v>205</v>
      </c>
      <c r="C193" s="93"/>
      <c r="D193" s="93"/>
      <c r="E193" s="93"/>
      <c r="F193" s="93"/>
      <c r="G193" s="94"/>
    </row>
    <row r="194" spans="1:7" ht="15">
      <c r="A194" s="95" t="s">
        <v>147</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206</v>
      </c>
      <c r="C196" s="62"/>
      <c r="D196" s="62"/>
      <c r="E196" s="62"/>
      <c r="F196" s="62"/>
      <c r="G196" s="63"/>
    </row>
    <row r="197" spans="1:7" ht="39.75" customHeight="1">
      <c r="A197" s="4" t="s">
        <v>115</v>
      </c>
      <c r="B197" s="92" t="s">
        <v>207</v>
      </c>
      <c r="C197" s="93"/>
      <c r="D197" s="93"/>
      <c r="E197" s="93"/>
      <c r="F197" s="93"/>
      <c r="G197" s="94"/>
    </row>
    <row r="198" spans="1:7" ht="15">
      <c r="A198" s="95" t="s">
        <v>150</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95" t="s">
        <v>153</v>
      </c>
      <c r="B202" s="96"/>
      <c r="C202" s="96"/>
      <c r="D202" s="96"/>
      <c r="E202" s="96"/>
      <c r="F202" s="96"/>
      <c r="G202" s="97"/>
    </row>
    <row r="203" spans="1:7" ht="15">
      <c r="A203" s="4" t="s">
        <v>113</v>
      </c>
      <c r="B203" s="98"/>
      <c r="C203" s="99"/>
      <c r="D203" s="99"/>
      <c r="E203" s="99"/>
      <c r="F203" s="99"/>
      <c r="G203" s="100"/>
    </row>
    <row r="204" spans="1:7" ht="15">
      <c r="A204" s="4" t="s">
        <v>114</v>
      </c>
      <c r="B204" s="98"/>
      <c r="C204" s="99"/>
      <c r="D204" s="99"/>
      <c r="E204" s="99"/>
      <c r="F204" s="99"/>
      <c r="G204" s="100"/>
    </row>
    <row r="205" spans="1:7" ht="39.75" customHeight="1">
      <c r="A205" s="4" t="s">
        <v>115</v>
      </c>
      <c r="B205" s="92" t="s">
        <v>116</v>
      </c>
      <c r="C205" s="93"/>
      <c r="D205" s="93"/>
      <c r="E205" s="93"/>
      <c r="F205" s="93"/>
      <c r="G205" s="94"/>
    </row>
    <row r="206" spans="1:7" ht="15">
      <c r="A206" s="101"/>
      <c r="B206" s="102"/>
      <c r="C206" s="102"/>
      <c r="D206" s="102"/>
      <c r="E206" s="102"/>
      <c r="F206" s="102"/>
      <c r="G206" s="103"/>
    </row>
    <row r="207" spans="1:7" ht="39.75" customHeight="1">
      <c r="A207" s="104" t="s">
        <v>117</v>
      </c>
      <c r="B207" s="105"/>
      <c r="C207" s="105"/>
      <c r="D207" s="105"/>
      <c r="E207" s="105"/>
      <c r="F207" s="105"/>
      <c r="G207" s="105"/>
    </row>
  </sheetData>
  <sheetProtection/>
  <mergeCells count="309">
    <mergeCell ref="B196:G196"/>
    <mergeCell ref="B197:G197"/>
    <mergeCell ref="A198:G198"/>
    <mergeCell ref="B199:G199"/>
    <mergeCell ref="B200:G200"/>
    <mergeCell ref="B201:G201"/>
    <mergeCell ref="A202:G202"/>
    <mergeCell ref="B203:G203"/>
    <mergeCell ref="B204:G204"/>
    <mergeCell ref="B205:G205"/>
    <mergeCell ref="A206:G206"/>
    <mergeCell ref="A207:G207"/>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72:G172"/>
    <mergeCell ref="B173:G173"/>
    <mergeCell ref="A174:G174"/>
    <mergeCell ref="B175:G175"/>
    <mergeCell ref="B176:G176"/>
    <mergeCell ref="B177:G177"/>
    <mergeCell ref="A178:G178"/>
    <mergeCell ref="B179:G179"/>
    <mergeCell ref="B180:G180"/>
    <mergeCell ref="B181:G181"/>
    <mergeCell ref="A182:G182"/>
    <mergeCell ref="B183:G183"/>
    <mergeCell ref="A160:G160"/>
    <mergeCell ref="A161:G161"/>
    <mergeCell ref="A162:G162"/>
    <mergeCell ref="B163:G163"/>
    <mergeCell ref="B164:G164"/>
    <mergeCell ref="B165:G165"/>
    <mergeCell ref="A166:G166"/>
    <mergeCell ref="B167:G167"/>
    <mergeCell ref="B168:G168"/>
    <mergeCell ref="B169:G169"/>
    <mergeCell ref="A170:G170"/>
    <mergeCell ref="B171:G171"/>
    <mergeCell ref="B149:G149"/>
    <mergeCell ref="A150:G150"/>
    <mergeCell ref="B151:G151"/>
    <mergeCell ref="A152:A153"/>
    <mergeCell ref="B152:G152"/>
    <mergeCell ref="B153:G153"/>
    <mergeCell ref="A154:A155"/>
    <mergeCell ref="B154:G154"/>
    <mergeCell ref="B155:G155"/>
    <mergeCell ref="A156:A159"/>
    <mergeCell ref="B156:G156"/>
    <mergeCell ref="B157:G157"/>
    <mergeCell ref="B158:G158"/>
    <mergeCell ref="B159:G159"/>
    <mergeCell ref="A139:A143"/>
    <mergeCell ref="B139:G139"/>
    <mergeCell ref="B140:G140"/>
    <mergeCell ref="B141:G141"/>
    <mergeCell ref="B142:G142"/>
    <mergeCell ref="B143:G143"/>
    <mergeCell ref="A144:G144"/>
    <mergeCell ref="B145:G145"/>
    <mergeCell ref="A146:A147"/>
    <mergeCell ref="B146:G146"/>
    <mergeCell ref="B147:G147"/>
    <mergeCell ref="B148:G148"/>
    <mergeCell ref="A129:A130"/>
    <mergeCell ref="B129:G129"/>
    <mergeCell ref="B130:G130"/>
    <mergeCell ref="A131:A132"/>
    <mergeCell ref="B131:G131"/>
    <mergeCell ref="B132:G132"/>
    <mergeCell ref="A133:G133"/>
    <mergeCell ref="B134:G134"/>
    <mergeCell ref="A135:A136"/>
    <mergeCell ref="B135:G135"/>
    <mergeCell ref="B136:G136"/>
    <mergeCell ref="A137:A138"/>
    <mergeCell ref="B137:G137"/>
    <mergeCell ref="B138:G138"/>
    <mergeCell ref="A117:G117"/>
    <mergeCell ref="B118:G118"/>
    <mergeCell ref="A119:A120"/>
    <mergeCell ref="B119:G119"/>
    <mergeCell ref="B120:G120"/>
    <mergeCell ref="A121:A122"/>
    <mergeCell ref="B121:G121"/>
    <mergeCell ref="B122:G122"/>
    <mergeCell ref="B123:G123"/>
    <mergeCell ref="A124:G124"/>
    <mergeCell ref="B125:G125"/>
    <mergeCell ref="A126:A128"/>
    <mergeCell ref="B126:G126"/>
    <mergeCell ref="B127:G127"/>
    <mergeCell ref="B128:G128"/>
    <mergeCell ref="B108:G108"/>
    <mergeCell ref="A109:G109"/>
    <mergeCell ref="B110:G110"/>
    <mergeCell ref="A111:A112"/>
    <mergeCell ref="B111:G111"/>
    <mergeCell ref="B112:G112"/>
    <mergeCell ref="A113:A114"/>
    <mergeCell ref="B113:G113"/>
    <mergeCell ref="B114:G114"/>
    <mergeCell ref="A115:A116"/>
    <mergeCell ref="B115:G115"/>
    <mergeCell ref="B116:G116"/>
    <mergeCell ref="A98:A99"/>
    <mergeCell ref="B98:G98"/>
    <mergeCell ref="B99:G99"/>
    <mergeCell ref="A100:A101"/>
    <mergeCell ref="B100:G100"/>
    <mergeCell ref="B101:G101"/>
    <mergeCell ref="A102:G102"/>
    <mergeCell ref="B103:G103"/>
    <mergeCell ref="A104:A105"/>
    <mergeCell ref="B104:G104"/>
    <mergeCell ref="B105:G105"/>
    <mergeCell ref="A106:A107"/>
    <mergeCell ref="B106:G106"/>
    <mergeCell ref="B107:G107"/>
    <mergeCell ref="A86:G86"/>
    <mergeCell ref="B87:G87"/>
    <mergeCell ref="A88:A89"/>
    <mergeCell ref="B88:G88"/>
    <mergeCell ref="B89:G89"/>
    <mergeCell ref="A90:A91"/>
    <mergeCell ref="B90:G90"/>
    <mergeCell ref="B91:G91"/>
    <mergeCell ref="A92:A93"/>
    <mergeCell ref="B92:G92"/>
    <mergeCell ref="B93:G93"/>
    <mergeCell ref="A94:G94"/>
    <mergeCell ref="B95:G95"/>
    <mergeCell ref="A96:A97"/>
    <mergeCell ref="B96:G96"/>
    <mergeCell ref="B97:G97"/>
    <mergeCell ref="A75:G75"/>
    <mergeCell ref="B76:G76"/>
    <mergeCell ref="B77:G77"/>
    <mergeCell ref="B78:G78"/>
    <mergeCell ref="B79:G79"/>
    <mergeCell ref="A80:G80"/>
    <mergeCell ref="B81:G81"/>
    <mergeCell ref="A82:A83"/>
    <mergeCell ref="B82:G82"/>
    <mergeCell ref="B83:G83"/>
    <mergeCell ref="B84:G84"/>
    <mergeCell ref="B85:G85"/>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1836</v>
      </c>
      <c r="E4" s="50"/>
      <c r="F4" s="50"/>
      <c r="G4" s="51"/>
    </row>
    <row r="5" spans="1:7" ht="15">
      <c r="A5" s="46" t="s">
        <v>5</v>
      </c>
      <c r="B5" s="47"/>
      <c r="C5" s="48"/>
      <c r="D5" s="49" t="s">
        <v>6</v>
      </c>
      <c r="E5" s="50"/>
      <c r="F5" s="50"/>
      <c r="G5" s="51"/>
    </row>
    <row r="6" spans="1:7" ht="15">
      <c r="A6" s="46" t="s">
        <v>7</v>
      </c>
      <c r="B6" s="47"/>
      <c r="C6" s="48"/>
      <c r="D6" s="49" t="s">
        <v>1837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1838</v>
      </c>
      <c r="B10" s="68"/>
      <c r="C10" s="68"/>
      <c r="D10" s="68"/>
      <c r="E10" s="68"/>
      <c r="F10" s="68"/>
      <c r="G10" s="69"/>
    </row>
    <row r="11" spans="1:7" ht="15">
      <c r="A11" s="58" t="s">
        <v>13</v>
      </c>
      <c r="B11" s="59"/>
      <c r="C11" s="59"/>
      <c r="D11" s="59"/>
      <c r="E11" s="59"/>
      <c r="F11" s="59"/>
      <c r="G11" s="60"/>
    </row>
    <row r="12" spans="1:7" ht="15">
      <c r="A12" s="49" t="s">
        <v>14</v>
      </c>
      <c r="B12" s="51"/>
      <c r="C12" s="61" t="s">
        <v>1839</v>
      </c>
      <c r="D12" s="62"/>
      <c r="E12" s="62"/>
      <c r="F12" s="62"/>
      <c r="G12" s="63"/>
    </row>
    <row r="13" spans="1:7" ht="15">
      <c r="A13" s="49" t="s">
        <v>16</v>
      </c>
      <c r="B13" s="51"/>
      <c r="C13" s="61" t="s">
        <v>1840</v>
      </c>
      <c r="D13" s="62"/>
      <c r="E13" s="62"/>
      <c r="F13" s="62"/>
      <c r="G13" s="63"/>
    </row>
    <row r="14" spans="1:7" ht="15">
      <c r="A14" s="49" t="s">
        <v>18</v>
      </c>
      <c r="B14" s="51"/>
      <c r="C14" s="61" t="s">
        <v>1841</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13.06844786</v>
      </c>
      <c r="G19" s="6" t="s">
        <v>29</v>
      </c>
    </row>
    <row r="20" spans="1:7" ht="15">
      <c r="A20" s="84" t="s">
        <v>30</v>
      </c>
      <c r="B20" s="85"/>
      <c r="C20" s="85"/>
      <c r="D20" s="86"/>
      <c r="E20" s="6">
        <v>13.06844786</v>
      </c>
      <c r="F20" s="6">
        <v>13.06844786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1842</v>
      </c>
      <c r="B26" s="90" t="s">
        <v>1843</v>
      </c>
      <c r="C26" s="90" t="s">
        <v>1844</v>
      </c>
      <c r="D26" s="90" t="s">
        <v>862</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313.8</v>
      </c>
    </row>
    <row r="31" spans="1:7" ht="15">
      <c r="A31" s="74"/>
      <c r="B31" s="74"/>
      <c r="C31" s="74"/>
      <c r="D31" s="74"/>
      <c r="E31" s="74"/>
      <c r="F31" s="3" t="s">
        <v>41</v>
      </c>
      <c r="G31" s="3">
        <v>313.8</v>
      </c>
    </row>
    <row r="32" spans="1:7" ht="15">
      <c r="A32" s="90" t="s">
        <v>1845</v>
      </c>
      <c r="B32" s="90" t="s">
        <v>1846</v>
      </c>
      <c r="C32" s="90" t="s">
        <v>1847</v>
      </c>
      <c r="D32" s="90" t="s">
        <v>862</v>
      </c>
      <c r="E32" s="90" t="s">
        <v>127</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1848</v>
      </c>
      <c r="B38" s="90" t="s">
        <v>1849</v>
      </c>
      <c r="C38" s="90" t="s">
        <v>1850</v>
      </c>
      <c r="D38" s="90" t="s">
        <v>45</v>
      </c>
      <c r="E38" s="90" t="s">
        <v>134</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1851</v>
      </c>
      <c r="B44" s="90" t="s">
        <v>1852</v>
      </c>
      <c r="C44" s="90" t="s">
        <v>1853</v>
      </c>
      <c r="D44" s="90" t="s">
        <v>45</v>
      </c>
      <c r="E44" s="90" t="s">
        <v>1047</v>
      </c>
      <c r="F44" s="3" t="s">
        <v>47</v>
      </c>
      <c r="G44" s="3">
        <v>0</v>
      </c>
    </row>
    <row r="45" spans="1:7" ht="27">
      <c r="A45" s="91"/>
      <c r="B45" s="91"/>
      <c r="C45" s="91"/>
      <c r="D45" s="91"/>
      <c r="E45" s="91"/>
      <c r="F45" s="3" t="s">
        <v>48</v>
      </c>
      <c r="G45" s="3">
        <v>0</v>
      </c>
    </row>
    <row r="46" spans="1:7" ht="15">
      <c r="A46" s="73" t="s">
        <v>35</v>
      </c>
      <c r="B46" s="73" t="s">
        <v>36</v>
      </c>
      <c r="C46" s="73" t="s">
        <v>37</v>
      </c>
      <c r="D46" s="73" t="s">
        <v>38</v>
      </c>
      <c r="E46" s="73" t="s">
        <v>39</v>
      </c>
      <c r="F46" s="3" t="s">
        <v>40</v>
      </c>
      <c r="G46" s="3">
        <v>0</v>
      </c>
    </row>
    <row r="47" spans="1:7" ht="15">
      <c r="A47" s="74"/>
      <c r="B47" s="74"/>
      <c r="C47" s="74"/>
      <c r="D47" s="74"/>
      <c r="E47" s="74"/>
      <c r="F47" s="3" t="s">
        <v>41</v>
      </c>
      <c r="G47" s="3">
        <v>0</v>
      </c>
    </row>
    <row r="48" spans="1:7" ht="15">
      <c r="A48" s="90" t="s">
        <v>1854</v>
      </c>
      <c r="B48" s="90" t="s">
        <v>1855</v>
      </c>
      <c r="C48" s="90" t="s">
        <v>1856</v>
      </c>
      <c r="D48" s="90" t="s">
        <v>45</v>
      </c>
      <c r="E48" s="90" t="s">
        <v>1047</v>
      </c>
      <c r="F48" s="3" t="s">
        <v>47</v>
      </c>
      <c r="G48" s="3">
        <v>0</v>
      </c>
    </row>
    <row r="49" spans="1:7" ht="27">
      <c r="A49" s="91"/>
      <c r="B49" s="91"/>
      <c r="C49" s="91"/>
      <c r="D49" s="91"/>
      <c r="E49" s="91"/>
      <c r="F49" s="3" t="s">
        <v>48</v>
      </c>
      <c r="G49" s="3">
        <v>0</v>
      </c>
    </row>
    <row r="50" spans="1:7" ht="15">
      <c r="A50" s="75" t="s">
        <v>84</v>
      </c>
      <c r="B50" s="76"/>
      <c r="C50" s="76"/>
      <c r="D50" s="76"/>
      <c r="E50" s="76"/>
      <c r="F50" s="76"/>
      <c r="G50" s="77"/>
    </row>
    <row r="51" spans="1:7" ht="15">
      <c r="A51" s="95" t="s">
        <v>1842</v>
      </c>
      <c r="B51" s="96"/>
      <c r="C51" s="96"/>
      <c r="D51" s="96"/>
      <c r="E51" s="96"/>
      <c r="F51" s="96"/>
      <c r="G51" s="97"/>
    </row>
    <row r="52" spans="1:7" ht="15">
      <c r="A52" s="4" t="s">
        <v>85</v>
      </c>
      <c r="B52" s="61" t="s">
        <v>155</v>
      </c>
      <c r="C52" s="62"/>
      <c r="D52" s="62"/>
      <c r="E52" s="62"/>
      <c r="F52" s="62"/>
      <c r="G52" s="63"/>
    </row>
    <row r="53" spans="1:7" ht="39.75" customHeight="1">
      <c r="A53" s="4" t="s">
        <v>87</v>
      </c>
      <c r="B53" s="61" t="s">
        <v>1857</v>
      </c>
      <c r="C53" s="62"/>
      <c r="D53" s="62"/>
      <c r="E53" s="62"/>
      <c r="F53" s="62"/>
      <c r="G53" s="63"/>
    </row>
    <row r="54" spans="1:7" ht="39.75" customHeight="1">
      <c r="A54" s="4" t="s">
        <v>89</v>
      </c>
      <c r="B54" s="61" t="s">
        <v>1858</v>
      </c>
      <c r="C54" s="62"/>
      <c r="D54" s="62"/>
      <c r="E54" s="62"/>
      <c r="F54" s="62"/>
      <c r="G54" s="63"/>
    </row>
    <row r="55" spans="1:7" ht="39.75" customHeight="1">
      <c r="A55" s="4" t="s">
        <v>91</v>
      </c>
      <c r="B55" s="92" t="s">
        <v>92</v>
      </c>
      <c r="C55" s="93"/>
      <c r="D55" s="93"/>
      <c r="E55" s="93"/>
      <c r="F55" s="93"/>
      <c r="G55" s="94"/>
    </row>
    <row r="56" spans="1:7" ht="15">
      <c r="A56" s="95" t="s">
        <v>1845</v>
      </c>
      <c r="B56" s="96"/>
      <c r="C56" s="96"/>
      <c r="D56" s="96"/>
      <c r="E56" s="96"/>
      <c r="F56" s="96"/>
      <c r="G56" s="97"/>
    </row>
    <row r="57" spans="1:7" ht="15">
      <c r="A57" s="4" t="s">
        <v>85</v>
      </c>
      <c r="B57" s="61" t="s">
        <v>155</v>
      </c>
      <c r="C57" s="62"/>
      <c r="D57" s="62"/>
      <c r="E57" s="62"/>
      <c r="F57" s="62"/>
      <c r="G57" s="63"/>
    </row>
    <row r="58" spans="1:7" ht="39.75" customHeight="1">
      <c r="A58" s="4" t="s">
        <v>87</v>
      </c>
      <c r="B58" s="61" t="s">
        <v>1857</v>
      </c>
      <c r="C58" s="62"/>
      <c r="D58" s="62"/>
      <c r="E58" s="62"/>
      <c r="F58" s="62"/>
      <c r="G58" s="63"/>
    </row>
    <row r="59" spans="1:7" ht="39.75" customHeight="1">
      <c r="A59" s="4" t="s">
        <v>89</v>
      </c>
      <c r="B59" s="61" t="s">
        <v>1858</v>
      </c>
      <c r="C59" s="62"/>
      <c r="D59" s="62"/>
      <c r="E59" s="62"/>
      <c r="F59" s="62"/>
      <c r="G59" s="63"/>
    </row>
    <row r="60" spans="1:7" ht="39.75" customHeight="1">
      <c r="A60" s="4" t="s">
        <v>91</v>
      </c>
      <c r="B60" s="92" t="s">
        <v>92</v>
      </c>
      <c r="C60" s="93"/>
      <c r="D60" s="93"/>
      <c r="E60" s="93"/>
      <c r="F60" s="93"/>
      <c r="G60" s="94"/>
    </row>
    <row r="61" spans="1:7" ht="15">
      <c r="A61" s="95" t="s">
        <v>1848</v>
      </c>
      <c r="B61" s="96"/>
      <c r="C61" s="96"/>
      <c r="D61" s="96"/>
      <c r="E61" s="96"/>
      <c r="F61" s="96"/>
      <c r="G61" s="97"/>
    </row>
    <row r="62" spans="1:7" ht="15">
      <c r="A62" s="4" t="s">
        <v>85</v>
      </c>
      <c r="B62" s="61" t="s">
        <v>155</v>
      </c>
      <c r="C62" s="62"/>
      <c r="D62" s="62"/>
      <c r="E62" s="62"/>
      <c r="F62" s="62"/>
      <c r="G62" s="63"/>
    </row>
    <row r="63" spans="1:7" ht="39.75" customHeight="1">
      <c r="A63" s="4" t="s">
        <v>87</v>
      </c>
      <c r="B63" s="61" t="s">
        <v>1859</v>
      </c>
      <c r="C63" s="62"/>
      <c r="D63" s="62"/>
      <c r="E63" s="62"/>
      <c r="F63" s="62"/>
      <c r="G63" s="63"/>
    </row>
    <row r="64" spans="1:7" ht="39.75" customHeight="1">
      <c r="A64" s="4" t="s">
        <v>89</v>
      </c>
      <c r="B64" s="61" t="s">
        <v>1858</v>
      </c>
      <c r="C64" s="62"/>
      <c r="D64" s="62"/>
      <c r="E64" s="62"/>
      <c r="F64" s="62"/>
      <c r="G64" s="63"/>
    </row>
    <row r="65" spans="1:7" ht="39.75" customHeight="1">
      <c r="A65" s="4" t="s">
        <v>91</v>
      </c>
      <c r="B65" s="92" t="s">
        <v>92</v>
      </c>
      <c r="C65" s="93"/>
      <c r="D65" s="93"/>
      <c r="E65" s="93"/>
      <c r="F65" s="93"/>
      <c r="G65" s="94"/>
    </row>
    <row r="66" spans="1:7" ht="15">
      <c r="A66" s="95" t="s">
        <v>1851</v>
      </c>
      <c r="B66" s="96"/>
      <c r="C66" s="96"/>
      <c r="D66" s="96"/>
      <c r="E66" s="96"/>
      <c r="F66" s="96"/>
      <c r="G66" s="97"/>
    </row>
    <row r="67" spans="1:7" ht="15">
      <c r="A67" s="4" t="s">
        <v>85</v>
      </c>
      <c r="B67" s="61" t="s">
        <v>155</v>
      </c>
      <c r="C67" s="62"/>
      <c r="D67" s="62"/>
      <c r="E67" s="62"/>
      <c r="F67" s="62"/>
      <c r="G67" s="63"/>
    </row>
    <row r="68" spans="1:7" ht="39.75" customHeight="1">
      <c r="A68" s="4" t="s">
        <v>87</v>
      </c>
      <c r="B68" s="61" t="s">
        <v>1859</v>
      </c>
      <c r="C68" s="62"/>
      <c r="D68" s="62"/>
      <c r="E68" s="62"/>
      <c r="F68" s="62"/>
      <c r="G68" s="63"/>
    </row>
    <row r="69" spans="1:7" ht="39.75" customHeight="1">
      <c r="A69" s="4" t="s">
        <v>89</v>
      </c>
      <c r="B69" s="61" t="s">
        <v>1858</v>
      </c>
      <c r="C69" s="62"/>
      <c r="D69" s="62"/>
      <c r="E69" s="62"/>
      <c r="F69" s="62"/>
      <c r="G69" s="63"/>
    </row>
    <row r="70" spans="1:7" ht="39.75" customHeight="1">
      <c r="A70" s="4" t="s">
        <v>91</v>
      </c>
      <c r="B70" s="92" t="s">
        <v>92</v>
      </c>
      <c r="C70" s="93"/>
      <c r="D70" s="93"/>
      <c r="E70" s="93"/>
      <c r="F70" s="93"/>
      <c r="G70" s="94"/>
    </row>
    <row r="71" spans="1:7" ht="15">
      <c r="A71" s="95" t="s">
        <v>1854</v>
      </c>
      <c r="B71" s="96"/>
      <c r="C71" s="96"/>
      <c r="D71" s="96"/>
      <c r="E71" s="96"/>
      <c r="F71" s="96"/>
      <c r="G71" s="97"/>
    </row>
    <row r="72" spans="1:7" ht="15">
      <c r="A72" s="4" t="s">
        <v>85</v>
      </c>
      <c r="B72" s="61" t="s">
        <v>155</v>
      </c>
      <c r="C72" s="62"/>
      <c r="D72" s="62"/>
      <c r="E72" s="62"/>
      <c r="F72" s="62"/>
      <c r="G72" s="63"/>
    </row>
    <row r="73" spans="1:7" ht="39.75" customHeight="1">
      <c r="A73" s="4" t="s">
        <v>87</v>
      </c>
      <c r="B73" s="61" t="s">
        <v>1859</v>
      </c>
      <c r="C73" s="62"/>
      <c r="D73" s="62"/>
      <c r="E73" s="62"/>
      <c r="F73" s="62"/>
      <c r="G73" s="63"/>
    </row>
    <row r="74" spans="1:7" ht="39.75" customHeight="1">
      <c r="A74" s="4" t="s">
        <v>89</v>
      </c>
      <c r="B74" s="61" t="s">
        <v>1858</v>
      </c>
      <c r="C74" s="62"/>
      <c r="D74" s="62"/>
      <c r="E74" s="62"/>
      <c r="F74" s="62"/>
      <c r="G74" s="63"/>
    </row>
    <row r="75" spans="1:7" ht="39.75" customHeight="1">
      <c r="A75" s="4" t="s">
        <v>91</v>
      </c>
      <c r="B75" s="92" t="s">
        <v>92</v>
      </c>
      <c r="C75" s="93"/>
      <c r="D75" s="93"/>
      <c r="E75" s="93"/>
      <c r="F75" s="93"/>
      <c r="G75" s="94"/>
    </row>
    <row r="76" spans="1:7" ht="15">
      <c r="A76" s="101"/>
      <c r="B76" s="102"/>
      <c r="C76" s="102"/>
      <c r="D76" s="102"/>
      <c r="E76" s="102"/>
      <c r="F76" s="102"/>
      <c r="G76" s="103"/>
    </row>
    <row r="77" spans="1:7" ht="15">
      <c r="A77" s="75" t="s">
        <v>112</v>
      </c>
      <c r="B77" s="76"/>
      <c r="C77" s="76"/>
      <c r="D77" s="76"/>
      <c r="E77" s="76"/>
      <c r="F77" s="76"/>
      <c r="G77" s="77"/>
    </row>
    <row r="78" spans="1:7" ht="15">
      <c r="A78" s="95" t="s">
        <v>1842</v>
      </c>
      <c r="B78" s="96"/>
      <c r="C78" s="96"/>
      <c r="D78" s="96"/>
      <c r="E78" s="96"/>
      <c r="F78" s="96"/>
      <c r="G78" s="97"/>
    </row>
    <row r="79" spans="1:7" ht="15">
      <c r="A79" s="4" t="s">
        <v>113</v>
      </c>
      <c r="B79" s="98"/>
      <c r="C79" s="99"/>
      <c r="D79" s="99"/>
      <c r="E79" s="99"/>
      <c r="F79" s="99"/>
      <c r="G79" s="100"/>
    </row>
    <row r="80" spans="1:7" ht="15">
      <c r="A80" s="4" t="s">
        <v>114</v>
      </c>
      <c r="B80" s="98"/>
      <c r="C80" s="99"/>
      <c r="D80" s="99"/>
      <c r="E80" s="99"/>
      <c r="F80" s="99"/>
      <c r="G80" s="100"/>
    </row>
    <row r="81" spans="1:7" ht="39.75" customHeight="1">
      <c r="A81" s="4" t="s">
        <v>115</v>
      </c>
      <c r="B81" s="92" t="s">
        <v>116</v>
      </c>
      <c r="C81" s="93"/>
      <c r="D81" s="93"/>
      <c r="E81" s="93"/>
      <c r="F81" s="93"/>
      <c r="G81" s="94"/>
    </row>
    <row r="82" spans="1:7" ht="15">
      <c r="A82" s="95" t="s">
        <v>1845</v>
      </c>
      <c r="B82" s="96"/>
      <c r="C82" s="96"/>
      <c r="D82" s="96"/>
      <c r="E82" s="96"/>
      <c r="F82" s="96"/>
      <c r="G82" s="97"/>
    </row>
    <row r="83" spans="1:7" ht="15">
      <c r="A83" s="4" t="s">
        <v>113</v>
      </c>
      <c r="B83" s="98"/>
      <c r="C83" s="99"/>
      <c r="D83" s="99"/>
      <c r="E83" s="99"/>
      <c r="F83" s="99"/>
      <c r="G83" s="100"/>
    </row>
    <row r="84" spans="1:7" ht="15">
      <c r="A84" s="4" t="s">
        <v>114</v>
      </c>
      <c r="B84" s="98"/>
      <c r="C84" s="99"/>
      <c r="D84" s="99"/>
      <c r="E84" s="99"/>
      <c r="F84" s="99"/>
      <c r="G84" s="100"/>
    </row>
    <row r="85" spans="1:7" ht="39.75" customHeight="1">
      <c r="A85" s="4" t="s">
        <v>115</v>
      </c>
      <c r="B85" s="92" t="s">
        <v>116</v>
      </c>
      <c r="C85" s="93"/>
      <c r="D85" s="93"/>
      <c r="E85" s="93"/>
      <c r="F85" s="93"/>
      <c r="G85" s="94"/>
    </row>
    <row r="86" spans="1:7" ht="15">
      <c r="A86" s="95" t="s">
        <v>1848</v>
      </c>
      <c r="B86" s="96"/>
      <c r="C86" s="96"/>
      <c r="D86" s="96"/>
      <c r="E86" s="96"/>
      <c r="F86" s="96"/>
      <c r="G86" s="97"/>
    </row>
    <row r="87" spans="1:7" ht="15">
      <c r="A87" s="4" t="s">
        <v>113</v>
      </c>
      <c r="B87" s="98"/>
      <c r="C87" s="99"/>
      <c r="D87" s="99"/>
      <c r="E87" s="99"/>
      <c r="F87" s="99"/>
      <c r="G87" s="100"/>
    </row>
    <row r="88" spans="1:7" ht="15">
      <c r="A88" s="4" t="s">
        <v>114</v>
      </c>
      <c r="B88" s="98"/>
      <c r="C88" s="99"/>
      <c r="D88" s="99"/>
      <c r="E88" s="99"/>
      <c r="F88" s="99"/>
      <c r="G88" s="100"/>
    </row>
    <row r="89" spans="1:7" ht="39.75" customHeight="1">
      <c r="A89" s="4" t="s">
        <v>115</v>
      </c>
      <c r="B89" s="92" t="s">
        <v>116</v>
      </c>
      <c r="C89" s="93"/>
      <c r="D89" s="93"/>
      <c r="E89" s="93"/>
      <c r="F89" s="93"/>
      <c r="G89" s="94"/>
    </row>
    <row r="90" spans="1:7" ht="15">
      <c r="A90" s="95" t="s">
        <v>1851</v>
      </c>
      <c r="B90" s="96"/>
      <c r="C90" s="96"/>
      <c r="D90" s="96"/>
      <c r="E90" s="96"/>
      <c r="F90" s="96"/>
      <c r="G90" s="97"/>
    </row>
    <row r="91" spans="1:7" ht="15">
      <c r="A91" s="4" t="s">
        <v>113</v>
      </c>
      <c r="B91" s="98"/>
      <c r="C91" s="99"/>
      <c r="D91" s="99"/>
      <c r="E91" s="99"/>
      <c r="F91" s="99"/>
      <c r="G91" s="100"/>
    </row>
    <row r="92" spans="1:7" ht="15">
      <c r="A92" s="4" t="s">
        <v>114</v>
      </c>
      <c r="B92" s="98"/>
      <c r="C92" s="99"/>
      <c r="D92" s="99"/>
      <c r="E92" s="99"/>
      <c r="F92" s="99"/>
      <c r="G92" s="100"/>
    </row>
    <row r="93" spans="1:7" ht="39.75" customHeight="1">
      <c r="A93" s="4" t="s">
        <v>115</v>
      </c>
      <c r="B93" s="92" t="s">
        <v>116</v>
      </c>
      <c r="C93" s="93"/>
      <c r="D93" s="93"/>
      <c r="E93" s="93"/>
      <c r="F93" s="93"/>
      <c r="G93" s="94"/>
    </row>
    <row r="94" spans="1:7" ht="15">
      <c r="A94" s="95" t="s">
        <v>1854</v>
      </c>
      <c r="B94" s="96"/>
      <c r="C94" s="96"/>
      <c r="D94" s="96"/>
      <c r="E94" s="96"/>
      <c r="F94" s="96"/>
      <c r="G94" s="97"/>
    </row>
    <row r="95" spans="1:7" ht="15">
      <c r="A95" s="4" t="s">
        <v>113</v>
      </c>
      <c r="B95" s="98"/>
      <c r="C95" s="99"/>
      <c r="D95" s="99"/>
      <c r="E95" s="99"/>
      <c r="F95" s="99"/>
      <c r="G95" s="100"/>
    </row>
    <row r="96" spans="1:7" ht="15">
      <c r="A96" s="4" t="s">
        <v>114</v>
      </c>
      <c r="B96" s="98"/>
      <c r="C96" s="99"/>
      <c r="D96" s="99"/>
      <c r="E96" s="99"/>
      <c r="F96" s="99"/>
      <c r="G96" s="100"/>
    </row>
    <row r="97" spans="1:7" ht="39.75" customHeight="1">
      <c r="A97" s="4" t="s">
        <v>115</v>
      </c>
      <c r="B97" s="92" t="s">
        <v>116</v>
      </c>
      <c r="C97" s="93"/>
      <c r="D97" s="93"/>
      <c r="E97" s="93"/>
      <c r="F97" s="93"/>
      <c r="G97" s="94"/>
    </row>
    <row r="98" spans="1:7" ht="15">
      <c r="A98" s="101"/>
      <c r="B98" s="102"/>
      <c r="C98" s="102"/>
      <c r="D98" s="102"/>
      <c r="E98" s="102"/>
      <c r="F98" s="102"/>
      <c r="G98" s="103"/>
    </row>
    <row r="99" spans="1:7" ht="39.75" customHeight="1">
      <c r="A99" s="104" t="s">
        <v>117</v>
      </c>
      <c r="B99" s="105"/>
      <c r="C99" s="105"/>
      <c r="D99" s="105"/>
      <c r="E99" s="105"/>
      <c r="F99" s="105"/>
      <c r="G99" s="105"/>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1860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2500</v>
      </c>
      <c r="F19" s="6">
        <v>0.001</v>
      </c>
      <c r="G19" s="6">
        <v>3.9999999999999996E-05</v>
      </c>
    </row>
    <row r="20" spans="1:7" ht="15">
      <c r="A20" s="84" t="s">
        <v>30</v>
      </c>
      <c r="B20" s="85"/>
      <c r="C20" s="85"/>
      <c r="D20" s="86"/>
      <c r="E20" s="6">
        <v>0.001</v>
      </c>
      <c r="F20" s="6">
        <v>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v>
      </c>
    </row>
    <row r="25" spans="1:7" ht="15">
      <c r="A25" s="74"/>
      <c r="B25" s="74"/>
      <c r="C25" s="74"/>
      <c r="D25" s="74"/>
      <c r="E25" s="74"/>
      <c r="F25" s="3" t="s">
        <v>41</v>
      </c>
      <c r="G25" s="3">
        <v>0</v>
      </c>
    </row>
    <row r="26" spans="1:7" ht="15">
      <c r="A26" s="90" t="s">
        <v>1861</v>
      </c>
      <c r="B26" s="90" t="s">
        <v>1774</v>
      </c>
      <c r="C26" s="90" t="s">
        <v>1775</v>
      </c>
      <c r="D26" s="90" t="s">
        <v>45</v>
      </c>
      <c r="E26" s="90" t="s">
        <v>46</v>
      </c>
      <c r="F26" s="3" t="s">
        <v>47</v>
      </c>
      <c r="G26" s="3">
        <v>0</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13.64</v>
      </c>
    </row>
    <row r="31" spans="1:7" ht="15">
      <c r="A31" s="74"/>
      <c r="B31" s="74"/>
      <c r="C31" s="74"/>
      <c r="D31" s="74"/>
      <c r="E31" s="74"/>
      <c r="F31" s="3" t="s">
        <v>41</v>
      </c>
      <c r="G31" s="3">
        <v>0</v>
      </c>
    </row>
    <row r="32" spans="1:7" ht="15">
      <c r="A32" s="90" t="s">
        <v>1780</v>
      </c>
      <c r="B32" s="90" t="s">
        <v>1777</v>
      </c>
      <c r="C32" s="90" t="s">
        <v>1781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5"/>
    </row>
    <row r="35" spans="1:7" ht="15">
      <c r="A35" s="74"/>
      <c r="B35" s="74"/>
      <c r="C35" s="74"/>
      <c r="D35" s="74"/>
      <c r="E35" s="74"/>
      <c r="F35" s="3" t="s">
        <v>41</v>
      </c>
      <c r="G35" s="3">
        <v>0</v>
      </c>
    </row>
    <row r="36" spans="1:7" ht="15">
      <c r="A36" s="90" t="s">
        <v>1862</v>
      </c>
      <c r="B36" s="90" t="s">
        <v>1777</v>
      </c>
      <c r="C36" s="90" t="s">
        <v>1863</v>
      </c>
      <c r="D36" s="90" t="s">
        <v>45</v>
      </c>
      <c r="E36" s="90" t="s">
        <v>1779</v>
      </c>
      <c r="F36" s="3" t="s">
        <v>47</v>
      </c>
      <c r="G36" s="3">
        <v>0</v>
      </c>
    </row>
    <row r="37" spans="1:7" ht="27">
      <c r="A37" s="91"/>
      <c r="B37" s="91"/>
      <c r="C37" s="91"/>
      <c r="D37" s="91"/>
      <c r="E37" s="91"/>
      <c r="F37" s="3" t="s">
        <v>48</v>
      </c>
      <c r="G37" s="3">
        <v>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80</v>
      </c>
    </row>
    <row r="41" spans="1:7" ht="15">
      <c r="A41" s="74"/>
      <c r="B41" s="74"/>
      <c r="C41" s="74"/>
      <c r="D41" s="74"/>
      <c r="E41" s="74"/>
      <c r="F41" s="3" t="s">
        <v>41</v>
      </c>
      <c r="G41" s="3">
        <v>0</v>
      </c>
    </row>
    <row r="42" spans="1:7" ht="15">
      <c r="A42" s="90" t="s">
        <v>1864</v>
      </c>
      <c r="B42" s="90" t="s">
        <v>1865</v>
      </c>
      <c r="C42" s="90" t="s">
        <v>1789</v>
      </c>
      <c r="D42" s="90" t="s">
        <v>45</v>
      </c>
      <c r="E42" s="90" t="s">
        <v>315</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5"/>
    </row>
    <row r="45" spans="1:7" ht="15">
      <c r="A45" s="74"/>
      <c r="B45" s="74"/>
      <c r="C45" s="74"/>
      <c r="D45" s="74"/>
      <c r="E45" s="74"/>
      <c r="F45" s="3" t="s">
        <v>41</v>
      </c>
      <c r="G45" s="3">
        <v>0</v>
      </c>
    </row>
    <row r="46" spans="1:7" ht="15">
      <c r="A46" s="90" t="s">
        <v>1866</v>
      </c>
      <c r="B46" s="90" t="s">
        <v>1865</v>
      </c>
      <c r="C46" s="90" t="s">
        <v>1867</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v>
      </c>
    </row>
    <row r="49" spans="1:7" ht="15">
      <c r="A49" s="74"/>
      <c r="B49" s="74"/>
      <c r="C49" s="74"/>
      <c r="D49" s="74"/>
      <c r="E49" s="74"/>
      <c r="F49" s="3" t="s">
        <v>41</v>
      </c>
      <c r="G49" s="3">
        <v>0</v>
      </c>
    </row>
    <row r="50" spans="1:7" ht="15">
      <c r="A50" s="90" t="s">
        <v>1868</v>
      </c>
      <c r="B50" s="90" t="s">
        <v>1865</v>
      </c>
      <c r="C50" s="90" t="s">
        <v>1869</v>
      </c>
      <c r="D50" s="90" t="s">
        <v>45</v>
      </c>
      <c r="E50" s="90" t="s">
        <v>134</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5"/>
    </row>
    <row r="53" spans="1:7" ht="15">
      <c r="A53" s="74"/>
      <c r="B53" s="74"/>
      <c r="C53" s="74"/>
      <c r="D53" s="74"/>
      <c r="E53" s="74"/>
      <c r="F53" s="3" t="s">
        <v>41</v>
      </c>
      <c r="G53" s="3">
        <v>0</v>
      </c>
    </row>
    <row r="54" spans="1:7" ht="15">
      <c r="A54" s="90" t="s">
        <v>1785</v>
      </c>
      <c r="B54" s="90" t="s">
        <v>1783</v>
      </c>
      <c r="C54" s="90" t="s">
        <v>1786</v>
      </c>
      <c r="D54" s="90" t="s">
        <v>45</v>
      </c>
      <c r="E54" s="90" t="s">
        <v>391</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5"/>
    </row>
    <row r="57" spans="1:7" ht="15">
      <c r="A57" s="74"/>
      <c r="B57" s="74"/>
      <c r="C57" s="74"/>
      <c r="D57" s="74"/>
      <c r="E57" s="74"/>
      <c r="F57" s="3" t="s">
        <v>41</v>
      </c>
      <c r="G57" s="3">
        <v>0</v>
      </c>
    </row>
    <row r="58" spans="1:7" ht="15">
      <c r="A58" s="90" t="s">
        <v>1870</v>
      </c>
      <c r="B58" s="90" t="s">
        <v>1783</v>
      </c>
      <c r="C58" s="90" t="s">
        <v>1784</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5"/>
    </row>
    <row r="61" spans="1:7" ht="15">
      <c r="A61" s="74"/>
      <c r="B61" s="74"/>
      <c r="C61" s="74"/>
      <c r="D61" s="74"/>
      <c r="E61" s="74"/>
      <c r="F61" s="3" t="s">
        <v>41</v>
      </c>
      <c r="G61" s="3">
        <v>0</v>
      </c>
    </row>
    <row r="62" spans="1:7" ht="15">
      <c r="A62" s="90" t="s">
        <v>1871</v>
      </c>
      <c r="B62" s="90" t="s">
        <v>1783</v>
      </c>
      <c r="C62" s="90" t="s">
        <v>1793</v>
      </c>
      <c r="D62" s="90" t="s">
        <v>45</v>
      </c>
      <c r="E62" s="90" t="s">
        <v>134</v>
      </c>
      <c r="F62" s="3" t="s">
        <v>47</v>
      </c>
      <c r="G62" s="3">
        <v>0</v>
      </c>
    </row>
    <row r="63" spans="1:7" ht="27">
      <c r="A63" s="91"/>
      <c r="B63" s="91"/>
      <c r="C63" s="91"/>
      <c r="D63" s="91"/>
      <c r="E63" s="91"/>
      <c r="F63" s="3" t="s">
        <v>48</v>
      </c>
      <c r="G63" s="3">
        <v>0</v>
      </c>
    </row>
    <row r="64" spans="1:7" ht="15">
      <c r="A64" s="87" t="s">
        <v>62</v>
      </c>
      <c r="B64" s="88"/>
      <c r="C64" s="88"/>
      <c r="D64" s="88"/>
      <c r="E64" s="88"/>
      <c r="F64" s="88"/>
      <c r="G64" s="89"/>
    </row>
    <row r="65" spans="1:7" ht="15">
      <c r="A65" s="70" t="s">
        <v>33</v>
      </c>
      <c r="B65" s="71"/>
      <c r="C65" s="71"/>
      <c r="D65" s="71"/>
      <c r="E65" s="72"/>
      <c r="F65" s="70" t="s">
        <v>34</v>
      </c>
      <c r="G65" s="72"/>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0</v>
      </c>
    </row>
    <row r="68" spans="1:7" ht="15">
      <c r="A68" s="90" t="s">
        <v>1797</v>
      </c>
      <c r="B68" s="90" t="s">
        <v>1798</v>
      </c>
      <c r="C68" s="90" t="s">
        <v>1799</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1872</v>
      </c>
      <c r="B72" s="90" t="s">
        <v>1804</v>
      </c>
      <c r="C72" s="90" t="s">
        <v>1873</v>
      </c>
      <c r="D72" s="90" t="s">
        <v>45</v>
      </c>
      <c r="E72" s="90" t="s">
        <v>66</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5"/>
    </row>
    <row r="75" spans="1:7" ht="15">
      <c r="A75" s="74"/>
      <c r="B75" s="74"/>
      <c r="C75" s="74"/>
      <c r="D75" s="74"/>
      <c r="E75" s="74"/>
      <c r="F75" s="3" t="s">
        <v>41</v>
      </c>
      <c r="G75" s="3">
        <v>0</v>
      </c>
    </row>
    <row r="76" spans="1:7" ht="15">
      <c r="A76" s="90" t="s">
        <v>1794</v>
      </c>
      <c r="B76" s="90" t="s">
        <v>1795</v>
      </c>
      <c r="C76" s="90" t="s">
        <v>1796</v>
      </c>
      <c r="D76" s="90" t="s">
        <v>45</v>
      </c>
      <c r="E76" s="90" t="s">
        <v>66</v>
      </c>
      <c r="F76" s="3" t="s">
        <v>47</v>
      </c>
      <c r="G76" s="3">
        <v>0</v>
      </c>
    </row>
    <row r="77" spans="1:7" ht="27">
      <c r="A77" s="91"/>
      <c r="B77" s="91"/>
      <c r="C77" s="91"/>
      <c r="D77" s="91"/>
      <c r="E77" s="91"/>
      <c r="F77" s="3" t="s">
        <v>48</v>
      </c>
      <c r="G77" s="3">
        <v>0</v>
      </c>
    </row>
    <row r="78" spans="1:7" ht="15">
      <c r="A78" s="73" t="s">
        <v>35</v>
      </c>
      <c r="B78" s="73" t="s">
        <v>36</v>
      </c>
      <c r="C78" s="73" t="s">
        <v>37</v>
      </c>
      <c r="D78" s="73" t="s">
        <v>38</v>
      </c>
      <c r="E78" s="73" t="s">
        <v>39</v>
      </c>
      <c r="F78" s="3" t="s">
        <v>40</v>
      </c>
      <c r="G78" s="3">
        <v>15</v>
      </c>
    </row>
    <row r="79" spans="1:7" ht="15">
      <c r="A79" s="74"/>
      <c r="B79" s="74"/>
      <c r="C79" s="74"/>
      <c r="D79" s="74"/>
      <c r="E79" s="74"/>
      <c r="F79" s="3" t="s">
        <v>41</v>
      </c>
      <c r="G79" s="3">
        <v>0</v>
      </c>
    </row>
    <row r="80" spans="1:7" ht="15">
      <c r="A80" s="90" t="s">
        <v>1874</v>
      </c>
      <c r="B80" s="90" t="s">
        <v>1795</v>
      </c>
      <c r="C80" s="90" t="s">
        <v>1801</v>
      </c>
      <c r="D80" s="90" t="s">
        <v>1875</v>
      </c>
      <c r="E80" s="90" t="s">
        <v>75</v>
      </c>
      <c r="F80" s="3" t="s">
        <v>47</v>
      </c>
      <c r="G80" s="3">
        <v>0</v>
      </c>
    </row>
    <row r="81" spans="1:7" ht="27">
      <c r="A81" s="91"/>
      <c r="B81" s="91"/>
      <c r="C81" s="91"/>
      <c r="D81" s="91"/>
      <c r="E81" s="91"/>
      <c r="F81" s="3" t="s">
        <v>48</v>
      </c>
      <c r="G81" s="3">
        <v>0</v>
      </c>
    </row>
    <row r="82" spans="1:7" ht="15">
      <c r="A82" s="75" t="s">
        <v>84</v>
      </c>
      <c r="B82" s="76"/>
      <c r="C82" s="76"/>
      <c r="D82" s="76"/>
      <c r="E82" s="76"/>
      <c r="F82" s="76"/>
      <c r="G82" s="77"/>
    </row>
    <row r="83" spans="1:7" ht="15">
      <c r="A83" s="95" t="s">
        <v>1861</v>
      </c>
      <c r="B83" s="96"/>
      <c r="C83" s="96"/>
      <c r="D83" s="96"/>
      <c r="E83" s="96"/>
      <c r="F83" s="96"/>
      <c r="G83" s="97"/>
    </row>
    <row r="84" spans="1:7" ht="15">
      <c r="A84" s="4" t="s">
        <v>85</v>
      </c>
      <c r="B84" s="61" t="s">
        <v>162</v>
      </c>
      <c r="C84" s="62"/>
      <c r="D84" s="62"/>
      <c r="E84" s="62"/>
      <c r="F84" s="62"/>
      <c r="G84" s="63"/>
    </row>
    <row r="85" spans="1:7" ht="39.75" customHeight="1">
      <c r="A85" s="4" t="s">
        <v>87</v>
      </c>
      <c r="B85" s="61" t="s">
        <v>1876</v>
      </c>
      <c r="C85" s="62"/>
      <c r="D85" s="62"/>
      <c r="E85" s="62"/>
      <c r="F85" s="62"/>
      <c r="G85" s="63"/>
    </row>
    <row r="86" spans="1:7" ht="39.75" customHeight="1">
      <c r="A86" s="4" t="s">
        <v>89</v>
      </c>
      <c r="B86" s="61" t="s">
        <v>1877</v>
      </c>
      <c r="C86" s="62"/>
      <c r="D86" s="62"/>
      <c r="E86" s="62"/>
      <c r="F86" s="62"/>
      <c r="G86" s="63"/>
    </row>
    <row r="87" spans="1:7" ht="39.75" customHeight="1">
      <c r="A87" s="4" t="s">
        <v>91</v>
      </c>
      <c r="B87" s="92" t="s">
        <v>92</v>
      </c>
      <c r="C87" s="93"/>
      <c r="D87" s="93"/>
      <c r="E87" s="93"/>
      <c r="F87" s="93"/>
      <c r="G87" s="94"/>
    </row>
    <row r="88" spans="1:7" ht="15">
      <c r="A88" s="95" t="s">
        <v>1780</v>
      </c>
      <c r="B88" s="96"/>
      <c r="C88" s="96"/>
      <c r="D88" s="96"/>
      <c r="E88" s="96"/>
      <c r="F88" s="96"/>
      <c r="G88" s="97"/>
    </row>
    <row r="89" spans="1:7" ht="15">
      <c r="A89" s="4" t="s">
        <v>85</v>
      </c>
      <c r="B89" s="61" t="s">
        <v>155</v>
      </c>
      <c r="C89" s="62"/>
      <c r="D89" s="62"/>
      <c r="E89" s="62"/>
      <c r="F89" s="62"/>
      <c r="G89" s="63"/>
    </row>
    <row r="90" spans="1:7" ht="39.75" customHeight="1">
      <c r="A90" s="4" t="s">
        <v>87</v>
      </c>
      <c r="B90" s="61" t="s">
        <v>1876</v>
      </c>
      <c r="C90" s="62"/>
      <c r="D90" s="62"/>
      <c r="E90" s="62"/>
      <c r="F90" s="62"/>
      <c r="G90" s="63"/>
    </row>
    <row r="91" spans="1:7" ht="39.75" customHeight="1">
      <c r="A91" s="4" t="s">
        <v>89</v>
      </c>
      <c r="B91" s="61" t="s">
        <v>1877</v>
      </c>
      <c r="C91" s="62"/>
      <c r="D91" s="62"/>
      <c r="E91" s="62"/>
      <c r="F91" s="62"/>
      <c r="G91" s="63"/>
    </row>
    <row r="92" spans="1:7" ht="39.75" customHeight="1">
      <c r="A92" s="4" t="s">
        <v>91</v>
      </c>
      <c r="B92" s="92" t="s">
        <v>92</v>
      </c>
      <c r="C92" s="93"/>
      <c r="D92" s="93"/>
      <c r="E92" s="93"/>
      <c r="F92" s="93"/>
      <c r="G92" s="94"/>
    </row>
    <row r="93" spans="1:7" ht="15">
      <c r="A93" s="95" t="s">
        <v>1862</v>
      </c>
      <c r="B93" s="96"/>
      <c r="C93" s="96"/>
      <c r="D93" s="96"/>
      <c r="E93" s="96"/>
      <c r="F93" s="96"/>
      <c r="G93" s="97"/>
    </row>
    <row r="94" spans="1:7" ht="15">
      <c r="A94" s="4" t="s">
        <v>85</v>
      </c>
      <c r="B94" s="61" t="s">
        <v>155</v>
      </c>
      <c r="C94" s="62"/>
      <c r="D94" s="62"/>
      <c r="E94" s="62"/>
      <c r="F94" s="62"/>
      <c r="G94" s="63"/>
    </row>
    <row r="95" spans="1:7" ht="39.75" customHeight="1">
      <c r="A95" s="4" t="s">
        <v>87</v>
      </c>
      <c r="B95" s="61" t="s">
        <v>1876</v>
      </c>
      <c r="C95" s="62"/>
      <c r="D95" s="62"/>
      <c r="E95" s="62"/>
      <c r="F95" s="62"/>
      <c r="G95" s="63"/>
    </row>
    <row r="96" spans="1:7" ht="39.75" customHeight="1">
      <c r="A96" s="4" t="s">
        <v>89</v>
      </c>
      <c r="B96" s="61" t="s">
        <v>1877</v>
      </c>
      <c r="C96" s="62"/>
      <c r="D96" s="62"/>
      <c r="E96" s="62"/>
      <c r="F96" s="62"/>
      <c r="G96" s="63"/>
    </row>
    <row r="97" spans="1:7" ht="39.75" customHeight="1">
      <c r="A97" s="4" t="s">
        <v>91</v>
      </c>
      <c r="B97" s="92" t="s">
        <v>92</v>
      </c>
      <c r="C97" s="93"/>
      <c r="D97" s="93"/>
      <c r="E97" s="93"/>
      <c r="F97" s="93"/>
      <c r="G97" s="94"/>
    </row>
    <row r="98" spans="1:7" ht="15">
      <c r="A98" s="95" t="s">
        <v>1864</v>
      </c>
      <c r="B98" s="96"/>
      <c r="C98" s="96"/>
      <c r="D98" s="96"/>
      <c r="E98" s="96"/>
      <c r="F98" s="96"/>
      <c r="G98" s="97"/>
    </row>
    <row r="99" spans="1:7" ht="15">
      <c r="A99" s="4" t="s">
        <v>85</v>
      </c>
      <c r="B99" s="61" t="s">
        <v>155</v>
      </c>
      <c r="C99" s="62"/>
      <c r="D99" s="62"/>
      <c r="E99" s="62"/>
      <c r="F99" s="62"/>
      <c r="G99" s="63"/>
    </row>
    <row r="100" spans="1:7" ht="39.75" customHeight="1">
      <c r="A100" s="4" t="s">
        <v>87</v>
      </c>
      <c r="B100" s="61" t="s">
        <v>1878</v>
      </c>
      <c r="C100" s="62"/>
      <c r="D100" s="62"/>
      <c r="E100" s="62"/>
      <c r="F100" s="62"/>
      <c r="G100" s="63"/>
    </row>
    <row r="101" spans="1:7" ht="39.75" customHeight="1">
      <c r="A101" s="4" t="s">
        <v>89</v>
      </c>
      <c r="B101" s="61" t="s">
        <v>1879</v>
      </c>
      <c r="C101" s="62"/>
      <c r="D101" s="62"/>
      <c r="E101" s="62"/>
      <c r="F101" s="62"/>
      <c r="G101" s="63"/>
    </row>
    <row r="102" spans="1:7" ht="39.75" customHeight="1">
      <c r="A102" s="4" t="s">
        <v>91</v>
      </c>
      <c r="B102" s="92" t="s">
        <v>92</v>
      </c>
      <c r="C102" s="93"/>
      <c r="D102" s="93"/>
      <c r="E102" s="93"/>
      <c r="F102" s="93"/>
      <c r="G102" s="94"/>
    </row>
    <row r="103" spans="1:7" ht="15">
      <c r="A103" s="95" t="s">
        <v>1866</v>
      </c>
      <c r="B103" s="96"/>
      <c r="C103" s="96"/>
      <c r="D103" s="96"/>
      <c r="E103" s="96"/>
      <c r="F103" s="96"/>
      <c r="G103" s="97"/>
    </row>
    <row r="104" spans="1:7" ht="15">
      <c r="A104" s="4" t="s">
        <v>85</v>
      </c>
      <c r="B104" s="61" t="s">
        <v>155</v>
      </c>
      <c r="C104" s="62"/>
      <c r="D104" s="62"/>
      <c r="E104" s="62"/>
      <c r="F104" s="62"/>
      <c r="G104" s="63"/>
    </row>
    <row r="105" spans="1:7" ht="39.75" customHeight="1">
      <c r="A105" s="4" t="s">
        <v>87</v>
      </c>
      <c r="B105" s="61" t="s">
        <v>1880</v>
      </c>
      <c r="C105" s="62"/>
      <c r="D105" s="62"/>
      <c r="E105" s="62"/>
      <c r="F105" s="62"/>
      <c r="G105" s="63"/>
    </row>
    <row r="106" spans="1:7" ht="39.75" customHeight="1">
      <c r="A106" s="4" t="s">
        <v>89</v>
      </c>
      <c r="B106" s="61" t="s">
        <v>1881</v>
      </c>
      <c r="C106" s="62"/>
      <c r="D106" s="62"/>
      <c r="E106" s="62"/>
      <c r="F106" s="62"/>
      <c r="G106" s="63"/>
    </row>
    <row r="107" spans="1:7" ht="39.75" customHeight="1">
      <c r="A107" s="4" t="s">
        <v>91</v>
      </c>
      <c r="B107" s="92" t="s">
        <v>92</v>
      </c>
      <c r="C107" s="93"/>
      <c r="D107" s="93"/>
      <c r="E107" s="93"/>
      <c r="F107" s="93"/>
      <c r="G107" s="94"/>
    </row>
    <row r="108" spans="1:7" ht="15">
      <c r="A108" s="95" t="s">
        <v>1868</v>
      </c>
      <c r="B108" s="96"/>
      <c r="C108" s="96"/>
      <c r="D108" s="96"/>
      <c r="E108" s="96"/>
      <c r="F108" s="96"/>
      <c r="G108" s="97"/>
    </row>
    <row r="109" spans="1:7" ht="15">
      <c r="A109" s="4" t="s">
        <v>85</v>
      </c>
      <c r="B109" s="61" t="s">
        <v>155</v>
      </c>
      <c r="C109" s="62"/>
      <c r="D109" s="62"/>
      <c r="E109" s="62"/>
      <c r="F109" s="62"/>
      <c r="G109" s="63"/>
    </row>
    <row r="110" spans="1:7" ht="39.75" customHeight="1">
      <c r="A110" s="4" t="s">
        <v>87</v>
      </c>
      <c r="B110" s="61" t="s">
        <v>1880</v>
      </c>
      <c r="C110" s="62"/>
      <c r="D110" s="62"/>
      <c r="E110" s="62"/>
      <c r="F110" s="62"/>
      <c r="G110" s="63"/>
    </row>
    <row r="111" spans="1:7" ht="39.75" customHeight="1">
      <c r="A111" s="4" t="s">
        <v>89</v>
      </c>
      <c r="B111" s="61" t="s">
        <v>1881</v>
      </c>
      <c r="C111" s="62"/>
      <c r="D111" s="62"/>
      <c r="E111" s="62"/>
      <c r="F111" s="62"/>
      <c r="G111" s="63"/>
    </row>
    <row r="112" spans="1:7" ht="39.75" customHeight="1">
      <c r="A112" s="4" t="s">
        <v>91</v>
      </c>
      <c r="B112" s="92" t="s">
        <v>92</v>
      </c>
      <c r="C112" s="93"/>
      <c r="D112" s="93"/>
      <c r="E112" s="93"/>
      <c r="F112" s="93"/>
      <c r="G112" s="94"/>
    </row>
    <row r="113" spans="1:7" ht="15">
      <c r="A113" s="95" t="s">
        <v>1785</v>
      </c>
      <c r="B113" s="96"/>
      <c r="C113" s="96"/>
      <c r="D113" s="96"/>
      <c r="E113" s="96"/>
      <c r="F113" s="96"/>
      <c r="G113" s="97"/>
    </row>
    <row r="114" spans="1:7" ht="15">
      <c r="A114" s="4" t="s">
        <v>85</v>
      </c>
      <c r="B114" s="61" t="s">
        <v>155</v>
      </c>
      <c r="C114" s="62"/>
      <c r="D114" s="62"/>
      <c r="E114" s="62"/>
      <c r="F114" s="62"/>
      <c r="G114" s="63"/>
    </row>
    <row r="115" spans="1:7" ht="39.75" customHeight="1">
      <c r="A115" s="4" t="s">
        <v>87</v>
      </c>
      <c r="B115" s="61" t="s">
        <v>1876</v>
      </c>
      <c r="C115" s="62"/>
      <c r="D115" s="62"/>
      <c r="E115" s="62"/>
      <c r="F115" s="62"/>
      <c r="G115" s="63"/>
    </row>
    <row r="116" spans="1:7" ht="39.75" customHeight="1">
      <c r="A116" s="4" t="s">
        <v>89</v>
      </c>
      <c r="B116" s="61" t="s">
        <v>1877</v>
      </c>
      <c r="C116" s="62"/>
      <c r="D116" s="62"/>
      <c r="E116" s="62"/>
      <c r="F116" s="62"/>
      <c r="G116" s="63"/>
    </row>
    <row r="117" spans="1:7" ht="39.75" customHeight="1">
      <c r="A117" s="4" t="s">
        <v>91</v>
      </c>
      <c r="B117" s="92" t="s">
        <v>92</v>
      </c>
      <c r="C117" s="93"/>
      <c r="D117" s="93"/>
      <c r="E117" s="93"/>
      <c r="F117" s="93"/>
      <c r="G117" s="94"/>
    </row>
    <row r="118" spans="1:7" ht="15">
      <c r="A118" s="95" t="s">
        <v>1870</v>
      </c>
      <c r="B118" s="96"/>
      <c r="C118" s="96"/>
      <c r="D118" s="96"/>
      <c r="E118" s="96"/>
      <c r="F118" s="96"/>
      <c r="G118" s="97"/>
    </row>
    <row r="119" spans="1:7" ht="15">
      <c r="A119" s="4" t="s">
        <v>85</v>
      </c>
      <c r="B119" s="61" t="s">
        <v>155</v>
      </c>
      <c r="C119" s="62"/>
      <c r="D119" s="62"/>
      <c r="E119" s="62"/>
      <c r="F119" s="62"/>
      <c r="G119" s="63"/>
    </row>
    <row r="120" spans="1:7" ht="39.75" customHeight="1">
      <c r="A120" s="4" t="s">
        <v>87</v>
      </c>
      <c r="B120" s="61" t="s">
        <v>1880</v>
      </c>
      <c r="C120" s="62"/>
      <c r="D120" s="62"/>
      <c r="E120" s="62"/>
      <c r="F120" s="62"/>
      <c r="G120" s="63"/>
    </row>
    <row r="121" spans="1:7" ht="39.75" customHeight="1">
      <c r="A121" s="4" t="s">
        <v>89</v>
      </c>
      <c r="B121" s="61" t="s">
        <v>1881</v>
      </c>
      <c r="C121" s="62"/>
      <c r="D121" s="62"/>
      <c r="E121" s="62"/>
      <c r="F121" s="62"/>
      <c r="G121" s="63"/>
    </row>
    <row r="122" spans="1:7" ht="39.75" customHeight="1">
      <c r="A122" s="4" t="s">
        <v>91</v>
      </c>
      <c r="B122" s="92" t="s">
        <v>92</v>
      </c>
      <c r="C122" s="93"/>
      <c r="D122" s="93"/>
      <c r="E122" s="93"/>
      <c r="F122" s="93"/>
      <c r="G122" s="94"/>
    </row>
    <row r="123" spans="1:7" ht="15">
      <c r="A123" s="95" t="s">
        <v>1871</v>
      </c>
      <c r="B123" s="96"/>
      <c r="C123" s="96"/>
      <c r="D123" s="96"/>
      <c r="E123" s="96"/>
      <c r="F123" s="96"/>
      <c r="G123" s="97"/>
    </row>
    <row r="124" spans="1:7" ht="15">
      <c r="A124" s="4" t="s">
        <v>85</v>
      </c>
      <c r="B124" s="61" t="s">
        <v>155</v>
      </c>
      <c r="C124" s="62"/>
      <c r="D124" s="62"/>
      <c r="E124" s="62"/>
      <c r="F124" s="62"/>
      <c r="G124" s="63"/>
    </row>
    <row r="125" spans="1:7" ht="39.75" customHeight="1">
      <c r="A125" s="4" t="s">
        <v>87</v>
      </c>
      <c r="B125" s="61" t="s">
        <v>1880</v>
      </c>
      <c r="C125" s="62"/>
      <c r="D125" s="62"/>
      <c r="E125" s="62"/>
      <c r="F125" s="62"/>
      <c r="G125" s="63"/>
    </row>
    <row r="126" spans="1:7" ht="39.75" customHeight="1">
      <c r="A126" s="4" t="s">
        <v>89</v>
      </c>
      <c r="B126" s="61" t="s">
        <v>1881</v>
      </c>
      <c r="C126" s="62"/>
      <c r="D126" s="62"/>
      <c r="E126" s="62"/>
      <c r="F126" s="62"/>
      <c r="G126" s="63"/>
    </row>
    <row r="127" spans="1:7" ht="39.75" customHeight="1">
      <c r="A127" s="4" t="s">
        <v>91</v>
      </c>
      <c r="B127" s="92" t="s">
        <v>92</v>
      </c>
      <c r="C127" s="93"/>
      <c r="D127" s="93"/>
      <c r="E127" s="93"/>
      <c r="F127" s="93"/>
      <c r="G127" s="94"/>
    </row>
    <row r="128" spans="1:7" ht="15">
      <c r="A128" s="95" t="s">
        <v>1797</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1878</v>
      </c>
      <c r="C130" s="62"/>
      <c r="D130" s="62"/>
      <c r="E130" s="62"/>
      <c r="F130" s="62"/>
      <c r="G130" s="63"/>
    </row>
    <row r="131" spans="1:7" ht="39.75" customHeight="1">
      <c r="A131" s="4" t="s">
        <v>89</v>
      </c>
      <c r="B131" s="61" t="s">
        <v>1879</v>
      </c>
      <c r="C131" s="62"/>
      <c r="D131" s="62"/>
      <c r="E131" s="62"/>
      <c r="F131" s="62"/>
      <c r="G131" s="63"/>
    </row>
    <row r="132" spans="1:7" ht="39.75" customHeight="1">
      <c r="A132" s="4" t="s">
        <v>91</v>
      </c>
      <c r="B132" s="92" t="s">
        <v>92</v>
      </c>
      <c r="C132" s="93"/>
      <c r="D132" s="93"/>
      <c r="E132" s="93"/>
      <c r="F132" s="93"/>
      <c r="G132" s="94"/>
    </row>
    <row r="133" spans="1:7" ht="15">
      <c r="A133" s="95" t="s">
        <v>1872</v>
      </c>
      <c r="B133" s="96"/>
      <c r="C133" s="96"/>
      <c r="D133" s="96"/>
      <c r="E133" s="96"/>
      <c r="F133" s="96"/>
      <c r="G133" s="97"/>
    </row>
    <row r="134" spans="1:7" ht="15">
      <c r="A134" s="4" t="s">
        <v>85</v>
      </c>
      <c r="B134" s="61" t="s">
        <v>155</v>
      </c>
      <c r="C134" s="62"/>
      <c r="D134" s="62"/>
      <c r="E134" s="62"/>
      <c r="F134" s="62"/>
      <c r="G134" s="63"/>
    </row>
    <row r="135" spans="1:7" ht="39.75" customHeight="1">
      <c r="A135" s="4" t="s">
        <v>87</v>
      </c>
      <c r="B135" s="61" t="s">
        <v>1878</v>
      </c>
      <c r="C135" s="62"/>
      <c r="D135" s="62"/>
      <c r="E135" s="62"/>
      <c r="F135" s="62"/>
      <c r="G135" s="63"/>
    </row>
    <row r="136" spans="1:7" ht="39.75" customHeight="1">
      <c r="A136" s="4" t="s">
        <v>89</v>
      </c>
      <c r="B136" s="61" t="s">
        <v>1879</v>
      </c>
      <c r="C136" s="62"/>
      <c r="D136" s="62"/>
      <c r="E136" s="62"/>
      <c r="F136" s="62"/>
      <c r="G136" s="63"/>
    </row>
    <row r="137" spans="1:7" ht="39.75" customHeight="1">
      <c r="A137" s="4" t="s">
        <v>91</v>
      </c>
      <c r="B137" s="92" t="s">
        <v>92</v>
      </c>
      <c r="C137" s="93"/>
      <c r="D137" s="93"/>
      <c r="E137" s="93"/>
      <c r="F137" s="93"/>
      <c r="G137" s="94"/>
    </row>
    <row r="138" spans="1:7" ht="15">
      <c r="A138" s="95" t="s">
        <v>1794</v>
      </c>
      <c r="B138" s="96"/>
      <c r="C138" s="96"/>
      <c r="D138" s="96"/>
      <c r="E138" s="96"/>
      <c r="F138" s="96"/>
      <c r="G138" s="97"/>
    </row>
    <row r="139" spans="1:7" ht="15">
      <c r="A139" s="4" t="s">
        <v>85</v>
      </c>
      <c r="B139" s="61" t="s">
        <v>155</v>
      </c>
      <c r="C139" s="62"/>
      <c r="D139" s="62"/>
      <c r="E139" s="62"/>
      <c r="F139" s="62"/>
      <c r="G139" s="63"/>
    </row>
    <row r="140" spans="1:7" ht="39.75" customHeight="1">
      <c r="A140" s="4" t="s">
        <v>87</v>
      </c>
      <c r="B140" s="61" t="s">
        <v>1878</v>
      </c>
      <c r="C140" s="62"/>
      <c r="D140" s="62"/>
      <c r="E140" s="62"/>
      <c r="F140" s="62"/>
      <c r="G140" s="63"/>
    </row>
    <row r="141" spans="1:7" ht="39.75" customHeight="1">
      <c r="A141" s="4" t="s">
        <v>89</v>
      </c>
      <c r="B141" s="61" t="s">
        <v>1879</v>
      </c>
      <c r="C141" s="62"/>
      <c r="D141" s="62"/>
      <c r="E141" s="62"/>
      <c r="F141" s="62"/>
      <c r="G141" s="63"/>
    </row>
    <row r="142" spans="1:7" ht="39.75" customHeight="1">
      <c r="A142" s="4" t="s">
        <v>91</v>
      </c>
      <c r="B142" s="92" t="s">
        <v>92</v>
      </c>
      <c r="C142" s="93"/>
      <c r="D142" s="93"/>
      <c r="E142" s="93"/>
      <c r="F142" s="93"/>
      <c r="G142" s="94"/>
    </row>
    <row r="143" spans="1:7" ht="15">
      <c r="A143" s="95" t="s">
        <v>1874</v>
      </c>
      <c r="B143" s="96"/>
      <c r="C143" s="96"/>
      <c r="D143" s="96"/>
      <c r="E143" s="96"/>
      <c r="F143" s="96"/>
      <c r="G143" s="97"/>
    </row>
    <row r="144" spans="1:7" ht="15">
      <c r="A144" s="4" t="s">
        <v>85</v>
      </c>
      <c r="B144" s="61" t="s">
        <v>155</v>
      </c>
      <c r="C144" s="62"/>
      <c r="D144" s="62"/>
      <c r="E144" s="62"/>
      <c r="F144" s="62"/>
      <c r="G144" s="63"/>
    </row>
    <row r="145" spans="1:7" ht="39.75" customHeight="1">
      <c r="A145" s="4" t="s">
        <v>87</v>
      </c>
      <c r="B145" s="61" t="s">
        <v>1878</v>
      </c>
      <c r="C145" s="62"/>
      <c r="D145" s="62"/>
      <c r="E145" s="62"/>
      <c r="F145" s="62"/>
      <c r="G145" s="63"/>
    </row>
    <row r="146" spans="1:7" ht="39.75" customHeight="1">
      <c r="A146" s="4" t="s">
        <v>89</v>
      </c>
      <c r="B146" s="61" t="s">
        <v>1879</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1861</v>
      </c>
      <c r="B150" s="96"/>
      <c r="C150" s="96"/>
      <c r="D150" s="96"/>
      <c r="E150" s="96"/>
      <c r="F150" s="96"/>
      <c r="G150" s="97"/>
    </row>
    <row r="151" spans="1:7" ht="39.75" customHeight="1">
      <c r="A151" s="4" t="s">
        <v>113</v>
      </c>
      <c r="B151" s="61" t="s">
        <v>202</v>
      </c>
      <c r="C151" s="62"/>
      <c r="D151" s="62"/>
      <c r="E151" s="62"/>
      <c r="F151" s="62"/>
      <c r="G151" s="63"/>
    </row>
    <row r="152" spans="1:7" ht="39.75" customHeight="1">
      <c r="A152" s="4" t="s">
        <v>114</v>
      </c>
      <c r="B152" s="61" t="s">
        <v>361</v>
      </c>
      <c r="C152" s="62"/>
      <c r="D152" s="62"/>
      <c r="E152" s="62"/>
      <c r="F152" s="62"/>
      <c r="G152" s="63"/>
    </row>
    <row r="153" spans="1:7" ht="39.75" customHeight="1">
      <c r="A153" s="4" t="s">
        <v>115</v>
      </c>
      <c r="B153" s="92" t="s">
        <v>1882</v>
      </c>
      <c r="C153" s="93"/>
      <c r="D153" s="93"/>
      <c r="E153" s="93"/>
      <c r="F153" s="93"/>
      <c r="G153" s="94"/>
    </row>
    <row r="154" spans="1:7" ht="15">
      <c r="A154" s="95" t="s">
        <v>1780</v>
      </c>
      <c r="B154" s="96"/>
      <c r="C154" s="96"/>
      <c r="D154" s="96"/>
      <c r="E154" s="96"/>
      <c r="F154" s="96"/>
      <c r="G154" s="97"/>
    </row>
    <row r="155" spans="1:7" ht="39.75" customHeight="1">
      <c r="A155" s="4" t="s">
        <v>113</v>
      </c>
      <c r="B155" s="61" t="s">
        <v>356</v>
      </c>
      <c r="C155" s="62"/>
      <c r="D155" s="62"/>
      <c r="E155" s="62"/>
      <c r="F155" s="62"/>
      <c r="G155" s="63"/>
    </row>
    <row r="156" spans="1:7" ht="39.75" customHeight="1">
      <c r="A156" s="4" t="s">
        <v>114</v>
      </c>
      <c r="B156" s="61" t="s">
        <v>361</v>
      </c>
      <c r="C156" s="62"/>
      <c r="D156" s="62"/>
      <c r="E156" s="62"/>
      <c r="F156" s="62"/>
      <c r="G156" s="63"/>
    </row>
    <row r="157" spans="1:7" ht="39.75" customHeight="1">
      <c r="A157" s="4" t="s">
        <v>115</v>
      </c>
      <c r="B157" s="92" t="s">
        <v>1882</v>
      </c>
      <c r="C157" s="93"/>
      <c r="D157" s="93"/>
      <c r="E157" s="93"/>
      <c r="F157" s="93"/>
      <c r="G157" s="94"/>
    </row>
    <row r="158" spans="1:7" ht="15">
      <c r="A158" s="95" t="s">
        <v>1862</v>
      </c>
      <c r="B158" s="96"/>
      <c r="C158" s="96"/>
      <c r="D158" s="96"/>
      <c r="E158" s="96"/>
      <c r="F158" s="96"/>
      <c r="G158" s="97"/>
    </row>
    <row r="159" spans="1:7" ht="39.75" customHeight="1">
      <c r="A159" s="4" t="s">
        <v>113</v>
      </c>
      <c r="B159" s="61" t="s">
        <v>202</v>
      </c>
      <c r="C159" s="62"/>
      <c r="D159" s="62"/>
      <c r="E159" s="62"/>
      <c r="F159" s="62"/>
      <c r="G159" s="63"/>
    </row>
    <row r="160" spans="1:7" ht="39.75" customHeight="1">
      <c r="A160" s="4" t="s">
        <v>114</v>
      </c>
      <c r="B160" s="61" t="s">
        <v>361</v>
      </c>
      <c r="C160" s="62"/>
      <c r="D160" s="62"/>
      <c r="E160" s="62"/>
      <c r="F160" s="62"/>
      <c r="G160" s="63"/>
    </row>
    <row r="161" spans="1:7" ht="39.75" customHeight="1">
      <c r="A161" s="4" t="s">
        <v>115</v>
      </c>
      <c r="B161" s="92" t="s">
        <v>1882</v>
      </c>
      <c r="C161" s="93"/>
      <c r="D161" s="93"/>
      <c r="E161" s="93"/>
      <c r="F161" s="93"/>
      <c r="G161" s="94"/>
    </row>
    <row r="162" spans="1:7" ht="15">
      <c r="A162" s="95" t="s">
        <v>1864</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t="s">
        <v>361</v>
      </c>
      <c r="C164" s="62"/>
      <c r="D164" s="62"/>
      <c r="E164" s="62"/>
      <c r="F164" s="62"/>
      <c r="G164" s="63"/>
    </row>
    <row r="165" spans="1:7" ht="39.75" customHeight="1">
      <c r="A165" s="4" t="s">
        <v>115</v>
      </c>
      <c r="B165" s="92" t="s">
        <v>1882</v>
      </c>
      <c r="C165" s="93"/>
      <c r="D165" s="93"/>
      <c r="E165" s="93"/>
      <c r="F165" s="93"/>
      <c r="G165" s="94"/>
    </row>
    <row r="166" spans="1:7" ht="15">
      <c r="A166" s="95" t="s">
        <v>1866</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t="s">
        <v>361</v>
      </c>
      <c r="C168" s="62"/>
      <c r="D168" s="62"/>
      <c r="E168" s="62"/>
      <c r="F168" s="62"/>
      <c r="G168" s="63"/>
    </row>
    <row r="169" spans="1:7" ht="39.75" customHeight="1">
      <c r="A169" s="4" t="s">
        <v>115</v>
      </c>
      <c r="B169" s="92" t="s">
        <v>1882</v>
      </c>
      <c r="C169" s="93"/>
      <c r="D169" s="93"/>
      <c r="E169" s="93"/>
      <c r="F169" s="93"/>
      <c r="G169" s="94"/>
    </row>
    <row r="170" spans="1:7" ht="15">
      <c r="A170" s="95" t="s">
        <v>1868</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t="s">
        <v>361</v>
      </c>
      <c r="C172" s="62"/>
      <c r="D172" s="62"/>
      <c r="E172" s="62"/>
      <c r="F172" s="62"/>
      <c r="G172" s="63"/>
    </row>
    <row r="173" spans="1:7" ht="39.75" customHeight="1">
      <c r="A173" s="4" t="s">
        <v>115</v>
      </c>
      <c r="B173" s="92" t="s">
        <v>1882</v>
      </c>
      <c r="C173" s="93"/>
      <c r="D173" s="93"/>
      <c r="E173" s="93"/>
      <c r="F173" s="93"/>
      <c r="G173" s="94"/>
    </row>
    <row r="174" spans="1:7" ht="15">
      <c r="A174" s="95" t="s">
        <v>1785</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1882</v>
      </c>
      <c r="C177" s="93"/>
      <c r="D177" s="93"/>
      <c r="E177" s="93"/>
      <c r="F177" s="93"/>
      <c r="G177" s="94"/>
    </row>
    <row r="178" spans="1:7" ht="15">
      <c r="A178" s="95" t="s">
        <v>1870</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t="s">
        <v>361</v>
      </c>
      <c r="C180" s="62"/>
      <c r="D180" s="62"/>
      <c r="E180" s="62"/>
      <c r="F180" s="62"/>
      <c r="G180" s="63"/>
    </row>
    <row r="181" spans="1:7" ht="39.75" customHeight="1">
      <c r="A181" s="4" t="s">
        <v>115</v>
      </c>
      <c r="B181" s="92" t="s">
        <v>1882</v>
      </c>
      <c r="C181" s="93"/>
      <c r="D181" s="93"/>
      <c r="E181" s="93"/>
      <c r="F181" s="93"/>
      <c r="G181" s="94"/>
    </row>
    <row r="182" spans="1:7" ht="15">
      <c r="A182" s="95" t="s">
        <v>1871</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t="s">
        <v>361</v>
      </c>
      <c r="C184" s="62"/>
      <c r="D184" s="62"/>
      <c r="E184" s="62"/>
      <c r="F184" s="62"/>
      <c r="G184" s="63"/>
    </row>
    <row r="185" spans="1:7" ht="39.75" customHeight="1">
      <c r="A185" s="4" t="s">
        <v>115</v>
      </c>
      <c r="B185" s="92" t="s">
        <v>1882</v>
      </c>
      <c r="C185" s="93"/>
      <c r="D185" s="93"/>
      <c r="E185" s="93"/>
      <c r="F185" s="93"/>
      <c r="G185" s="94"/>
    </row>
    <row r="186" spans="1:7" ht="15">
      <c r="A186" s="95" t="s">
        <v>1797</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t="s">
        <v>361</v>
      </c>
      <c r="C188" s="62"/>
      <c r="D188" s="62"/>
      <c r="E188" s="62"/>
      <c r="F188" s="62"/>
      <c r="G188" s="63"/>
    </row>
    <row r="189" spans="1:7" ht="39.75" customHeight="1">
      <c r="A189" s="4" t="s">
        <v>115</v>
      </c>
      <c r="B189" s="92" t="s">
        <v>1882</v>
      </c>
      <c r="C189" s="93"/>
      <c r="D189" s="93"/>
      <c r="E189" s="93"/>
      <c r="F189" s="93"/>
      <c r="G189" s="94"/>
    </row>
    <row r="190" spans="1:7" ht="15">
      <c r="A190" s="95" t="s">
        <v>1872</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t="s">
        <v>361</v>
      </c>
      <c r="C192" s="62"/>
      <c r="D192" s="62"/>
      <c r="E192" s="62"/>
      <c r="F192" s="62"/>
      <c r="G192" s="63"/>
    </row>
    <row r="193" spans="1:7" ht="39.75" customHeight="1">
      <c r="A193" s="4" t="s">
        <v>115</v>
      </c>
      <c r="B193" s="92" t="s">
        <v>1882</v>
      </c>
      <c r="C193" s="93"/>
      <c r="D193" s="93"/>
      <c r="E193" s="93"/>
      <c r="F193" s="93"/>
      <c r="G193" s="94"/>
    </row>
    <row r="194" spans="1:7" ht="15">
      <c r="A194" s="95" t="s">
        <v>1794</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361</v>
      </c>
      <c r="C196" s="62"/>
      <c r="D196" s="62"/>
      <c r="E196" s="62"/>
      <c r="F196" s="62"/>
      <c r="G196" s="63"/>
    </row>
    <row r="197" spans="1:7" ht="39.75" customHeight="1">
      <c r="A197" s="4" t="s">
        <v>115</v>
      </c>
      <c r="B197" s="92" t="s">
        <v>1882</v>
      </c>
      <c r="C197" s="93"/>
      <c r="D197" s="93"/>
      <c r="E197" s="93"/>
      <c r="F197" s="93"/>
      <c r="G197" s="94"/>
    </row>
    <row r="198" spans="1:7" ht="15">
      <c r="A198" s="95" t="s">
        <v>1874</v>
      </c>
      <c r="B198" s="96"/>
      <c r="C198" s="96"/>
      <c r="D198" s="96"/>
      <c r="E198" s="96"/>
      <c r="F198" s="96"/>
      <c r="G198" s="97"/>
    </row>
    <row r="199" spans="1:7" ht="39.75" customHeight="1">
      <c r="A199" s="4" t="s">
        <v>113</v>
      </c>
      <c r="B199" s="61" t="s">
        <v>202</v>
      </c>
      <c r="C199" s="62"/>
      <c r="D199" s="62"/>
      <c r="E199" s="62"/>
      <c r="F199" s="62"/>
      <c r="G199" s="63"/>
    </row>
    <row r="200" spans="1:7" ht="39.75" customHeight="1">
      <c r="A200" s="4" t="s">
        <v>114</v>
      </c>
      <c r="B200" s="61" t="s">
        <v>361</v>
      </c>
      <c r="C200" s="62"/>
      <c r="D200" s="62"/>
      <c r="E200" s="62"/>
      <c r="F200" s="62"/>
      <c r="G200" s="63"/>
    </row>
    <row r="201" spans="1:7" ht="39.75" customHeight="1">
      <c r="A201" s="4" t="s">
        <v>115</v>
      </c>
      <c r="B201" s="92" t="s">
        <v>1882</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2:A63"/>
    <mergeCell ref="B62:B63"/>
    <mergeCell ref="C62:C63"/>
    <mergeCell ref="D62:D63"/>
    <mergeCell ref="E62:E63"/>
    <mergeCell ref="A64:G64"/>
    <mergeCell ref="A65:E65"/>
    <mergeCell ref="F65:G65"/>
    <mergeCell ref="A66:A67"/>
    <mergeCell ref="B66:B67"/>
    <mergeCell ref="C66:C67"/>
    <mergeCell ref="D66:D67"/>
    <mergeCell ref="E66:E67"/>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1883</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130" t="s">
        <v>29</v>
      </c>
      <c r="E7" s="131"/>
      <c r="F7" s="131"/>
      <c r="G7" s="132"/>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35534.69622572</v>
      </c>
      <c r="G19" s="6" t="s">
        <v>29</v>
      </c>
    </row>
    <row r="20" spans="1:7" ht="15">
      <c r="A20" s="84" t="s">
        <v>30</v>
      </c>
      <c r="B20" s="85"/>
      <c r="C20" s="85"/>
      <c r="D20" s="86"/>
      <c r="E20" s="6">
        <v>35534.69622572</v>
      </c>
      <c r="F20" s="6">
        <v>35534.69622572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-10.02</v>
      </c>
    </row>
    <row r="26" spans="1:7" ht="15">
      <c r="A26" s="90" t="s">
        <v>1884</v>
      </c>
      <c r="B26" s="90" t="s">
        <v>1885</v>
      </c>
      <c r="C26" s="90" t="s">
        <v>1886</v>
      </c>
      <c r="D26" s="90" t="s">
        <v>45</v>
      </c>
      <c r="E26" s="90" t="s">
        <v>46</v>
      </c>
      <c r="F26" s="3" t="s">
        <v>47</v>
      </c>
      <c r="G26" s="3">
        <v>-8.58</v>
      </c>
    </row>
    <row r="27" spans="1:7" ht="27">
      <c r="A27" s="91"/>
      <c r="B27" s="91"/>
      <c r="C27" s="91"/>
      <c r="D27" s="91"/>
      <c r="E27" s="91"/>
      <c r="F27" s="3" t="s">
        <v>48</v>
      </c>
      <c r="G27" s="3">
        <v>101.6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1887</v>
      </c>
      <c r="B32" s="90" t="s">
        <v>1888</v>
      </c>
      <c r="C32" s="90" t="s">
        <v>1889</v>
      </c>
      <c r="D32" s="90" t="s">
        <v>45</v>
      </c>
      <c r="E32" s="90" t="s">
        <v>46</v>
      </c>
      <c r="F32" s="3" t="s">
        <v>47</v>
      </c>
      <c r="G32" s="3">
        <v>77.5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60</v>
      </c>
    </row>
    <row r="38" spans="1:7" ht="15">
      <c r="A38" s="90" t="s">
        <v>1890</v>
      </c>
      <c r="B38" s="90" t="s">
        <v>1891</v>
      </c>
      <c r="C38" s="90" t="s">
        <v>1892</v>
      </c>
      <c r="D38" s="90" t="s">
        <v>45</v>
      </c>
      <c r="E38" s="90" t="s">
        <v>134</v>
      </c>
      <c r="F38" s="3" t="s">
        <v>47</v>
      </c>
      <c r="G38" s="3">
        <v>69.3</v>
      </c>
    </row>
    <row r="39" spans="1:7" ht="27">
      <c r="A39" s="91"/>
      <c r="B39" s="91"/>
      <c r="C39" s="91"/>
      <c r="D39" s="91"/>
      <c r="E39" s="91"/>
      <c r="F39" s="3" t="s">
        <v>48</v>
      </c>
      <c r="G39" s="3">
        <v>115.53</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5"/>
    </row>
    <row r="43" spans="1:7" ht="15">
      <c r="A43" s="74"/>
      <c r="B43" s="74"/>
      <c r="C43" s="74"/>
      <c r="D43" s="74"/>
      <c r="E43" s="74"/>
      <c r="F43" s="3" t="s">
        <v>41</v>
      </c>
      <c r="G43" s="3">
        <v>15</v>
      </c>
    </row>
    <row r="44" spans="1:7" ht="15">
      <c r="A44" s="90" t="s">
        <v>1800</v>
      </c>
      <c r="B44" s="90" t="s">
        <v>1795</v>
      </c>
      <c r="C44" s="90" t="s">
        <v>1893</v>
      </c>
      <c r="D44" s="90" t="s">
        <v>1560</v>
      </c>
      <c r="E44" s="90" t="s">
        <v>75</v>
      </c>
      <c r="F44" s="3" t="s">
        <v>47</v>
      </c>
      <c r="G44" s="3">
        <v>28.4</v>
      </c>
    </row>
    <row r="45" spans="1:7" ht="27">
      <c r="A45" s="91"/>
      <c r="B45" s="91"/>
      <c r="C45" s="91"/>
      <c r="D45" s="91"/>
      <c r="E45" s="91"/>
      <c r="F45" s="3" t="s">
        <v>48</v>
      </c>
      <c r="G45" s="3">
        <v>10.67</v>
      </c>
    </row>
    <row r="46" spans="1:7" ht="15">
      <c r="A46" s="75" t="s">
        <v>84</v>
      </c>
      <c r="B46" s="76"/>
      <c r="C46" s="76"/>
      <c r="D46" s="76"/>
      <c r="E46" s="76"/>
      <c r="F46" s="76"/>
      <c r="G46" s="77"/>
    </row>
    <row r="47" spans="1:7" ht="15">
      <c r="A47" s="95" t="s">
        <v>1884</v>
      </c>
      <c r="B47" s="96"/>
      <c r="C47" s="96"/>
      <c r="D47" s="96"/>
      <c r="E47" s="96"/>
      <c r="F47" s="96"/>
      <c r="G47" s="97"/>
    </row>
    <row r="48" spans="1:7" ht="15">
      <c r="A48" s="4" t="s">
        <v>85</v>
      </c>
      <c r="B48" s="61" t="s">
        <v>93</v>
      </c>
      <c r="C48" s="62"/>
      <c r="D48" s="62"/>
      <c r="E48" s="62"/>
      <c r="F48" s="62"/>
      <c r="G48" s="63"/>
    </row>
    <row r="49" spans="1:7" ht="39.75" customHeight="1">
      <c r="A49" s="4" t="s">
        <v>87</v>
      </c>
      <c r="B49" s="61" t="s">
        <v>1894</v>
      </c>
      <c r="C49" s="62"/>
      <c r="D49" s="62"/>
      <c r="E49" s="62"/>
      <c r="F49" s="62"/>
      <c r="G49" s="63"/>
    </row>
    <row r="50" spans="1:7" ht="39.75" customHeight="1">
      <c r="A50" s="4" t="s">
        <v>89</v>
      </c>
      <c r="B50" s="61" t="s">
        <v>1895</v>
      </c>
      <c r="C50" s="62"/>
      <c r="D50" s="62"/>
      <c r="E50" s="62"/>
      <c r="F50" s="62"/>
      <c r="G50" s="63"/>
    </row>
    <row r="51" spans="1:7" ht="39.75" customHeight="1">
      <c r="A51" s="4" t="s">
        <v>91</v>
      </c>
      <c r="B51" s="92" t="s">
        <v>1896</v>
      </c>
      <c r="C51" s="93"/>
      <c r="D51" s="93"/>
      <c r="E51" s="93"/>
      <c r="F51" s="93"/>
      <c r="G51" s="94"/>
    </row>
    <row r="52" spans="1:7" ht="15">
      <c r="A52" s="95" t="s">
        <v>1887</v>
      </c>
      <c r="B52" s="96"/>
      <c r="C52" s="96"/>
      <c r="D52" s="96"/>
      <c r="E52" s="96"/>
      <c r="F52" s="96"/>
      <c r="G52" s="97"/>
    </row>
    <row r="53" spans="1:7" ht="15">
      <c r="A53" s="4" t="s">
        <v>85</v>
      </c>
      <c r="B53" s="61" t="s">
        <v>162</v>
      </c>
      <c r="C53" s="62"/>
      <c r="D53" s="62"/>
      <c r="E53" s="62"/>
      <c r="F53" s="62"/>
      <c r="G53" s="63"/>
    </row>
    <row r="54" spans="1:7" ht="39.75" customHeight="1">
      <c r="A54" s="4" t="s">
        <v>87</v>
      </c>
      <c r="B54" s="61" t="s">
        <v>1897</v>
      </c>
      <c r="C54" s="62"/>
      <c r="D54" s="62"/>
      <c r="E54" s="62"/>
      <c r="F54" s="62"/>
      <c r="G54" s="63"/>
    </row>
    <row r="55" spans="1:7" ht="39.75" customHeight="1">
      <c r="A55" s="4" t="s">
        <v>89</v>
      </c>
      <c r="B55" s="61" t="s">
        <v>1898</v>
      </c>
      <c r="C55" s="62"/>
      <c r="D55" s="62"/>
      <c r="E55" s="62"/>
      <c r="F55" s="62"/>
      <c r="G55" s="63"/>
    </row>
    <row r="56" spans="1:7" ht="39.75" customHeight="1">
      <c r="A56" s="4" t="s">
        <v>91</v>
      </c>
      <c r="B56" s="92" t="s">
        <v>1899</v>
      </c>
      <c r="C56" s="93"/>
      <c r="D56" s="93"/>
      <c r="E56" s="93"/>
      <c r="F56" s="93"/>
      <c r="G56" s="94"/>
    </row>
    <row r="57" spans="1:7" ht="15">
      <c r="A57" s="95" t="s">
        <v>1890</v>
      </c>
      <c r="B57" s="96"/>
      <c r="C57" s="96"/>
      <c r="D57" s="96"/>
      <c r="E57" s="96"/>
      <c r="F57" s="96"/>
      <c r="G57" s="97"/>
    </row>
    <row r="58" spans="1:7" ht="15">
      <c r="A58" s="4" t="s">
        <v>85</v>
      </c>
      <c r="B58" s="61" t="s">
        <v>93</v>
      </c>
      <c r="C58" s="62"/>
      <c r="D58" s="62"/>
      <c r="E58" s="62"/>
      <c r="F58" s="62"/>
      <c r="G58" s="63"/>
    </row>
    <row r="59" spans="1:7" ht="39.75" customHeight="1">
      <c r="A59" s="4" t="s">
        <v>87</v>
      </c>
      <c r="B59" s="61" t="s">
        <v>1900</v>
      </c>
      <c r="C59" s="62"/>
      <c r="D59" s="62"/>
      <c r="E59" s="62"/>
      <c r="F59" s="62"/>
      <c r="G59" s="63"/>
    </row>
    <row r="60" spans="1:7" ht="39.75" customHeight="1">
      <c r="A60" s="4" t="s">
        <v>89</v>
      </c>
      <c r="B60" s="61" t="s">
        <v>1901</v>
      </c>
      <c r="C60" s="62"/>
      <c r="D60" s="62"/>
      <c r="E60" s="62"/>
      <c r="F60" s="62"/>
      <c r="G60" s="63"/>
    </row>
    <row r="61" spans="1:7" ht="39.75" customHeight="1">
      <c r="A61" s="4" t="s">
        <v>91</v>
      </c>
      <c r="B61" s="92" t="s">
        <v>1902</v>
      </c>
      <c r="C61" s="93"/>
      <c r="D61" s="93"/>
      <c r="E61" s="93"/>
      <c r="F61" s="93"/>
      <c r="G61" s="94"/>
    </row>
    <row r="62" spans="1:7" ht="15">
      <c r="A62" s="95" t="s">
        <v>1800</v>
      </c>
      <c r="B62" s="96"/>
      <c r="C62" s="96"/>
      <c r="D62" s="96"/>
      <c r="E62" s="96"/>
      <c r="F62" s="96"/>
      <c r="G62" s="97"/>
    </row>
    <row r="63" spans="1:7" ht="15">
      <c r="A63" s="4" t="s">
        <v>85</v>
      </c>
      <c r="B63" s="61" t="s">
        <v>155</v>
      </c>
      <c r="C63" s="62"/>
      <c r="D63" s="62"/>
      <c r="E63" s="62"/>
      <c r="F63" s="62"/>
      <c r="G63" s="63"/>
    </row>
    <row r="64" spans="1:7" ht="39.75" customHeight="1">
      <c r="A64" s="4" t="s">
        <v>87</v>
      </c>
      <c r="B64" s="61" t="s">
        <v>1903</v>
      </c>
      <c r="C64" s="62"/>
      <c r="D64" s="62"/>
      <c r="E64" s="62"/>
      <c r="F64" s="62"/>
      <c r="G64" s="63"/>
    </row>
    <row r="65" spans="1:7" ht="39.75" customHeight="1">
      <c r="A65" s="4" t="s">
        <v>89</v>
      </c>
      <c r="B65" s="61" t="s">
        <v>1904</v>
      </c>
      <c r="C65" s="62"/>
      <c r="D65" s="62"/>
      <c r="E65" s="62"/>
      <c r="F65" s="62"/>
      <c r="G65" s="63"/>
    </row>
    <row r="66" spans="1:7" ht="39.75" customHeight="1">
      <c r="A66" s="4" t="s">
        <v>91</v>
      </c>
      <c r="B66" s="92" t="s">
        <v>1902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1884</v>
      </c>
      <c r="B69" s="96"/>
      <c r="C69" s="96"/>
      <c r="D69" s="96"/>
      <c r="E69" s="96"/>
      <c r="F69" s="96"/>
      <c r="G69" s="97"/>
    </row>
    <row r="70" spans="1:7" ht="39.75" customHeight="1">
      <c r="A70" s="4" t="s">
        <v>113</v>
      </c>
      <c r="B70" s="61" t="s">
        <v>202</v>
      </c>
      <c r="C70" s="62"/>
      <c r="D70" s="62"/>
      <c r="E70" s="62"/>
      <c r="F70" s="62"/>
      <c r="G70" s="63"/>
    </row>
    <row r="71" spans="1:7" ht="39.75" customHeight="1">
      <c r="A71" s="4" t="s">
        <v>114</v>
      </c>
      <c r="B71" s="61">
        <v>4</v>
      </c>
      <c r="C71" s="62"/>
      <c r="D71" s="62"/>
      <c r="E71" s="62"/>
      <c r="F71" s="62"/>
      <c r="G71" s="63"/>
    </row>
    <row r="72" spans="1:7" ht="39.75" customHeight="1">
      <c r="A72" s="4" t="s">
        <v>115</v>
      </c>
      <c r="B72" s="92" t="s">
        <v>1905</v>
      </c>
      <c r="C72" s="93"/>
      <c r="D72" s="93"/>
      <c r="E72" s="93"/>
      <c r="F72" s="93"/>
      <c r="G72" s="94"/>
    </row>
    <row r="73" spans="1:7" ht="15">
      <c r="A73" s="95" t="s">
        <v>1887</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1890</v>
      </c>
      <c r="B77" s="96"/>
      <c r="C77" s="96"/>
      <c r="D77" s="96"/>
      <c r="E77" s="96"/>
      <c r="F77" s="96"/>
      <c r="G77" s="97"/>
    </row>
    <row r="78" spans="1:7" ht="39.75" customHeight="1">
      <c r="A78" s="4" t="s">
        <v>113</v>
      </c>
      <c r="B78" s="61" t="s">
        <v>202</v>
      </c>
      <c r="C78" s="62"/>
      <c r="D78" s="62"/>
      <c r="E78" s="62"/>
      <c r="F78" s="62"/>
      <c r="G78" s="63"/>
    </row>
    <row r="79" spans="1:7" ht="39.75" customHeight="1">
      <c r="A79" s="4" t="s">
        <v>114</v>
      </c>
      <c r="B79" s="61">
        <v>4</v>
      </c>
      <c r="C79" s="62"/>
      <c r="D79" s="62"/>
      <c r="E79" s="62"/>
      <c r="F79" s="62"/>
      <c r="G79" s="63"/>
    </row>
    <row r="80" spans="1:7" ht="39.75" customHeight="1">
      <c r="A80" s="4" t="s">
        <v>115</v>
      </c>
      <c r="B80" s="92" t="s">
        <v>1905</v>
      </c>
      <c r="C80" s="93"/>
      <c r="D80" s="93"/>
      <c r="E80" s="93"/>
      <c r="F80" s="93"/>
      <c r="G80" s="94"/>
    </row>
    <row r="81" spans="1:7" ht="15">
      <c r="A81" s="95" t="s">
        <v>1800</v>
      </c>
      <c r="B81" s="96"/>
      <c r="C81" s="96"/>
      <c r="D81" s="96"/>
      <c r="E81" s="96"/>
      <c r="F81" s="96"/>
      <c r="G81" s="97"/>
    </row>
    <row r="82" spans="1:7" ht="39.75" customHeight="1">
      <c r="A82" s="4" t="s">
        <v>113</v>
      </c>
      <c r="B82" s="61" t="s">
        <v>202</v>
      </c>
      <c r="C82" s="62"/>
      <c r="D82" s="62"/>
      <c r="E82" s="62"/>
      <c r="F82" s="62"/>
      <c r="G82" s="63"/>
    </row>
    <row r="83" spans="1:7" ht="39.75" customHeight="1">
      <c r="A83" s="4" t="s">
        <v>114</v>
      </c>
      <c r="B83" s="61">
        <v>4</v>
      </c>
      <c r="C83" s="62"/>
      <c r="D83" s="62"/>
      <c r="E83" s="62"/>
      <c r="F83" s="62"/>
      <c r="G83" s="63"/>
    </row>
    <row r="84" spans="1:7" ht="39.75" customHeight="1">
      <c r="A84" s="4" t="s">
        <v>115</v>
      </c>
      <c r="B84" s="92" t="s">
        <v>1905</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2" bestFit="1" customWidth="1"/>
    <col min="4" max="4" width="15.57421875" style="12" customWidth="1"/>
    <col min="5" max="5" width="27.421875" style="12" customWidth="1"/>
    <col min="6" max="6" width="17.8515625" style="12" customWidth="1"/>
    <col min="7" max="16384" width="16.00390625" style="12" customWidth="1"/>
  </cols>
  <sheetData>
    <row r="1" spans="1:69" s="8" customFormat="1" ht="56.25" customHeight="1" thickBot="1">
      <c r="A1" s="39" t="s">
        <v>0</v>
      </c>
      <c r="B1" s="39"/>
      <c r="C1" s="39"/>
      <c r="D1" s="39"/>
      <c r="E1" s="40" t="s">
        <v>1</v>
      </c>
      <c r="F1" s="40"/>
      <c r="G1" s="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1949</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ht="21" customHeight="1"/>
    <row r="15" ht="19.5" customHeight="1"/>
    <row r="16" spans="1:7" ht="26.25" customHeight="1">
      <c r="A16" s="133" t="s">
        <v>1950</v>
      </c>
      <c r="B16" s="133"/>
      <c r="C16" s="133"/>
      <c r="D16" s="133"/>
      <c r="E16" s="133"/>
      <c r="F16" s="133"/>
      <c r="G16" s="133"/>
    </row>
    <row r="17" spans="1:6" ht="21.75" customHeight="1">
      <c r="A17" s="13"/>
      <c r="B17" s="13"/>
      <c r="C17" s="13"/>
      <c r="D17" s="13"/>
      <c r="E17" s="13"/>
      <c r="F17" s="13"/>
    </row>
    <row r="18" spans="1:6" ht="18.75">
      <c r="A18" s="13"/>
      <c r="B18" s="13"/>
      <c r="C18" s="13"/>
      <c r="D18" s="13"/>
      <c r="E18" s="13"/>
      <c r="F18" s="13"/>
    </row>
    <row r="19" spans="1:6" ht="18.75">
      <c r="A19" s="13"/>
      <c r="B19" s="13"/>
      <c r="C19" s="13"/>
      <c r="D19" s="13"/>
      <c r="E19" s="13"/>
      <c r="F19" s="13"/>
    </row>
    <row r="20" spans="1:6" ht="18.75">
      <c r="A20" s="13"/>
      <c r="B20" s="13"/>
      <c r="C20" s="13"/>
      <c r="D20" s="13"/>
      <c r="E20" s="13"/>
      <c r="F20" s="13"/>
    </row>
    <row r="21" spans="1:6" ht="18.75">
      <c r="A21" s="13"/>
      <c r="B21" s="13"/>
      <c r="C21" s="13"/>
      <c r="D21" s="13"/>
      <c r="E21" s="13"/>
      <c r="F21" s="13"/>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1976</v>
      </c>
      <c r="E4" s="185"/>
      <c r="F4" s="185"/>
      <c r="G4" s="186"/>
    </row>
    <row r="5" spans="1:7" ht="15">
      <c r="A5" s="181" t="s">
        <v>5</v>
      </c>
      <c r="B5" s="182"/>
      <c r="C5" s="183"/>
      <c r="D5" s="184" t="s">
        <v>6</v>
      </c>
      <c r="E5" s="185"/>
      <c r="F5" s="185"/>
      <c r="G5" s="186"/>
    </row>
    <row r="6" spans="1:7" ht="39.75" customHeight="1">
      <c r="A6" s="181" t="s">
        <v>9</v>
      </c>
      <c r="B6" s="182"/>
      <c r="C6" s="183"/>
      <c r="D6" s="187" t="s">
        <v>1975</v>
      </c>
      <c r="E6" s="188"/>
      <c r="F6" s="188"/>
      <c r="G6" s="189"/>
    </row>
    <row r="7" spans="1:7" ht="15">
      <c r="A7" s="172" t="s">
        <v>1974</v>
      </c>
      <c r="B7" s="173"/>
      <c r="C7" s="173"/>
      <c r="D7" s="173"/>
      <c r="E7" s="173"/>
      <c r="F7" s="173"/>
      <c r="G7" s="174"/>
    </row>
    <row r="8" spans="1:7" ht="15">
      <c r="A8" s="178" t="s">
        <v>11</v>
      </c>
      <c r="B8" s="179"/>
      <c r="C8" s="179"/>
      <c r="D8" s="179"/>
      <c r="E8" s="179"/>
      <c r="F8" s="179"/>
      <c r="G8" s="180"/>
    </row>
    <row r="9" spans="1:7" ht="15">
      <c r="A9" s="175" t="s">
        <v>1973</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345.596924</v>
      </c>
      <c r="D13" s="165"/>
      <c r="E13" s="164">
        <v>347.0064730499998</v>
      </c>
      <c r="F13" s="165"/>
      <c r="G13" s="16">
        <v>100.40785925802969</v>
      </c>
    </row>
    <row r="14" spans="1:7" ht="15">
      <c r="A14" s="162" t="s">
        <v>30</v>
      </c>
      <c r="B14" s="163"/>
      <c r="C14" s="164">
        <v>347.0064730499998</v>
      </c>
      <c r="D14" s="165"/>
      <c r="E14" s="164">
        <v>347.0064730499998</v>
      </c>
      <c r="F14" s="165"/>
      <c r="G14" s="16">
        <v>100</v>
      </c>
    </row>
    <row r="15" spans="1:7" ht="15">
      <c r="A15" s="144" t="s">
        <v>31</v>
      </c>
      <c r="B15" s="145"/>
      <c r="C15" s="145"/>
      <c r="D15" s="145"/>
      <c r="E15" s="145"/>
      <c r="F15" s="145"/>
      <c r="G15" s="146"/>
    </row>
    <row r="16" spans="1:7" ht="15">
      <c r="A16" s="166" t="s">
        <v>1972</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5"/>
    </row>
    <row r="19" spans="1:7" ht="15">
      <c r="A19" s="151"/>
      <c r="B19" s="151"/>
      <c r="C19" s="154"/>
      <c r="D19" s="155"/>
      <c r="E19" s="151"/>
      <c r="F19" s="15" t="s">
        <v>1966</v>
      </c>
      <c r="G19" s="14">
        <v>21</v>
      </c>
    </row>
    <row r="20" spans="1:7" ht="15">
      <c r="A20" s="156" t="s">
        <v>1955</v>
      </c>
      <c r="B20" s="156" t="s">
        <v>1971</v>
      </c>
      <c r="C20" s="158" t="s">
        <v>45</v>
      </c>
      <c r="D20" s="159"/>
      <c r="E20" s="156" t="s">
        <v>1032</v>
      </c>
      <c r="F20" s="15" t="s">
        <v>47</v>
      </c>
      <c r="G20" s="14">
        <v>1.64</v>
      </c>
    </row>
    <row r="21" spans="1:7" ht="27">
      <c r="A21" s="157"/>
      <c r="B21" s="157"/>
      <c r="C21" s="160"/>
      <c r="D21" s="161"/>
      <c r="E21" s="157"/>
      <c r="F21" s="15" t="s">
        <v>1964</v>
      </c>
      <c r="G21" s="14" t="s">
        <v>1970</v>
      </c>
    </row>
    <row r="22" spans="1:7" ht="15">
      <c r="A22" s="150" t="s">
        <v>35</v>
      </c>
      <c r="B22" s="150" t="s">
        <v>37</v>
      </c>
      <c r="C22" s="152" t="s">
        <v>38</v>
      </c>
      <c r="D22" s="153"/>
      <c r="E22" s="150" t="s">
        <v>39</v>
      </c>
      <c r="F22" s="15" t="s">
        <v>1967</v>
      </c>
      <c r="G22" s="5"/>
    </row>
    <row r="23" spans="1:7" ht="15">
      <c r="A23" s="151"/>
      <c r="B23" s="151"/>
      <c r="C23" s="154"/>
      <c r="D23" s="155"/>
      <c r="E23" s="151"/>
      <c r="F23" s="15" t="s">
        <v>1966</v>
      </c>
      <c r="G23" s="14">
        <v>89</v>
      </c>
    </row>
    <row r="24" spans="1:7" ht="15">
      <c r="A24" s="156" t="s">
        <v>1954</v>
      </c>
      <c r="B24" s="156" t="s">
        <v>1969</v>
      </c>
      <c r="C24" s="158" t="s">
        <v>45</v>
      </c>
      <c r="D24" s="159"/>
      <c r="E24" s="156" t="s">
        <v>391</v>
      </c>
      <c r="F24" s="15" t="s">
        <v>47</v>
      </c>
      <c r="G24" s="14">
        <v>97.77</v>
      </c>
    </row>
    <row r="25" spans="1:7" ht="27">
      <c r="A25" s="157"/>
      <c r="B25" s="157"/>
      <c r="C25" s="160"/>
      <c r="D25" s="161"/>
      <c r="E25" s="157"/>
      <c r="F25" s="15" t="s">
        <v>1964</v>
      </c>
      <c r="G25" s="14" t="s">
        <v>1968</v>
      </c>
    </row>
    <row r="26" spans="1:7" ht="15">
      <c r="A26" s="150" t="s">
        <v>35</v>
      </c>
      <c r="B26" s="150" t="s">
        <v>37</v>
      </c>
      <c r="C26" s="152" t="s">
        <v>38</v>
      </c>
      <c r="D26" s="153"/>
      <c r="E26" s="150" t="s">
        <v>39</v>
      </c>
      <c r="F26" s="15" t="s">
        <v>1967</v>
      </c>
      <c r="G26" s="14">
        <v>0</v>
      </c>
    </row>
    <row r="27" spans="1:7" ht="15">
      <c r="A27" s="151"/>
      <c r="B27" s="151"/>
      <c r="C27" s="154"/>
      <c r="D27" s="155"/>
      <c r="E27" s="151"/>
      <c r="F27" s="15" t="s">
        <v>1966</v>
      </c>
      <c r="G27" s="14">
        <v>100</v>
      </c>
    </row>
    <row r="28" spans="1:7" ht="15">
      <c r="A28" s="156" t="s">
        <v>1953</v>
      </c>
      <c r="B28" s="156" t="s">
        <v>1965</v>
      </c>
      <c r="C28" s="158" t="s">
        <v>45</v>
      </c>
      <c r="D28" s="159"/>
      <c r="E28" s="156" t="s">
        <v>391</v>
      </c>
      <c r="F28" s="15" t="s">
        <v>47</v>
      </c>
      <c r="G28" s="14">
        <v>100</v>
      </c>
    </row>
    <row r="29" spans="1:7" ht="27">
      <c r="A29" s="157"/>
      <c r="B29" s="157"/>
      <c r="C29" s="160"/>
      <c r="D29" s="161"/>
      <c r="E29" s="157"/>
      <c r="F29" s="15" t="s">
        <v>1964</v>
      </c>
      <c r="G29" s="14" t="s">
        <v>1963</v>
      </c>
    </row>
    <row r="30" spans="1:7" ht="15">
      <c r="A30" s="144" t="s">
        <v>84</v>
      </c>
      <c r="B30" s="145"/>
      <c r="C30" s="145"/>
      <c r="D30" s="145"/>
      <c r="E30" s="145"/>
      <c r="F30" s="145"/>
      <c r="G30" s="146"/>
    </row>
    <row r="31" spans="1:7" ht="15">
      <c r="A31" s="147" t="s">
        <v>1956</v>
      </c>
      <c r="B31" s="148"/>
      <c r="C31" s="148"/>
      <c r="D31" s="148"/>
      <c r="E31" s="148"/>
      <c r="F31" s="148"/>
      <c r="G31" s="149"/>
    </row>
    <row r="32" spans="1:7" ht="15">
      <c r="A32" s="141" t="s">
        <v>1955</v>
      </c>
      <c r="B32" s="142"/>
      <c r="C32" s="142"/>
      <c r="D32" s="142"/>
      <c r="E32" s="142"/>
      <c r="F32" s="142"/>
      <c r="G32" s="143"/>
    </row>
    <row r="33" spans="1:7" ht="15">
      <c r="A33" s="14" t="s">
        <v>85</v>
      </c>
      <c r="B33" s="135" t="s">
        <v>93</v>
      </c>
      <c r="C33" s="136"/>
      <c r="D33" s="136"/>
      <c r="E33" s="136"/>
      <c r="F33" s="136"/>
      <c r="G33" s="137"/>
    </row>
    <row r="34" spans="1:7" ht="60" customHeight="1">
      <c r="A34" s="14" t="s">
        <v>87</v>
      </c>
      <c r="B34" s="135" t="s">
        <v>1962</v>
      </c>
      <c r="C34" s="136"/>
      <c r="D34" s="136"/>
      <c r="E34" s="136"/>
      <c r="F34" s="136"/>
      <c r="G34" s="137"/>
    </row>
    <row r="35" spans="1:7" ht="60" customHeight="1">
      <c r="A35" s="14" t="s">
        <v>89</v>
      </c>
      <c r="B35" s="135" t="s">
        <v>1961</v>
      </c>
      <c r="C35" s="136"/>
      <c r="D35" s="136"/>
      <c r="E35" s="136"/>
      <c r="F35" s="136"/>
      <c r="G35" s="137"/>
    </row>
    <row r="36" spans="1:7" ht="15">
      <c r="A36" s="14" t="s">
        <v>91</v>
      </c>
      <c r="B36" s="135"/>
      <c r="C36" s="136"/>
      <c r="D36" s="136"/>
      <c r="E36" s="136"/>
      <c r="F36" s="136"/>
      <c r="G36" s="137"/>
    </row>
    <row r="37" spans="1:7" ht="15">
      <c r="A37" s="141" t="s">
        <v>1954</v>
      </c>
      <c r="B37" s="142"/>
      <c r="C37" s="142"/>
      <c r="D37" s="142"/>
      <c r="E37" s="142"/>
      <c r="F37" s="142"/>
      <c r="G37" s="143"/>
    </row>
    <row r="38" spans="1:7" ht="15">
      <c r="A38" s="14" t="s">
        <v>85</v>
      </c>
      <c r="B38" s="135" t="s">
        <v>93</v>
      </c>
      <c r="C38" s="136"/>
      <c r="D38" s="136"/>
      <c r="E38" s="136"/>
      <c r="F38" s="136"/>
      <c r="G38" s="137"/>
    </row>
    <row r="39" spans="1:7" ht="60" customHeight="1">
      <c r="A39" s="14" t="s">
        <v>87</v>
      </c>
      <c r="B39" s="135" t="s">
        <v>1960</v>
      </c>
      <c r="C39" s="136"/>
      <c r="D39" s="136"/>
      <c r="E39" s="136"/>
      <c r="F39" s="136"/>
      <c r="G39" s="137"/>
    </row>
    <row r="40" spans="1:7" ht="60" customHeight="1">
      <c r="A40" s="14" t="s">
        <v>89</v>
      </c>
      <c r="B40" s="135" t="s">
        <v>1959</v>
      </c>
      <c r="C40" s="136"/>
      <c r="D40" s="136"/>
      <c r="E40" s="136"/>
      <c r="F40" s="136"/>
      <c r="G40" s="137"/>
    </row>
    <row r="41" spans="1:7" ht="15">
      <c r="A41" s="14" t="s">
        <v>91</v>
      </c>
      <c r="B41" s="135"/>
      <c r="C41" s="136"/>
      <c r="D41" s="136"/>
      <c r="E41" s="136"/>
      <c r="F41" s="136"/>
      <c r="G41" s="137"/>
    </row>
    <row r="42" spans="1:7" ht="15">
      <c r="A42" s="141" t="s">
        <v>1953</v>
      </c>
      <c r="B42" s="142"/>
      <c r="C42" s="142"/>
      <c r="D42" s="142"/>
      <c r="E42" s="142"/>
      <c r="F42" s="142"/>
      <c r="G42" s="143"/>
    </row>
    <row r="43" spans="1:7" ht="15">
      <c r="A43" s="14" t="s">
        <v>85</v>
      </c>
      <c r="B43" s="135" t="s">
        <v>162</v>
      </c>
      <c r="C43" s="136"/>
      <c r="D43" s="136"/>
      <c r="E43" s="136"/>
      <c r="F43" s="136"/>
      <c r="G43" s="137"/>
    </row>
    <row r="44" spans="1:7" ht="60" customHeight="1">
      <c r="A44" s="14" t="s">
        <v>87</v>
      </c>
      <c r="B44" s="135" t="s">
        <v>1958</v>
      </c>
      <c r="C44" s="136"/>
      <c r="D44" s="136"/>
      <c r="E44" s="136"/>
      <c r="F44" s="136"/>
      <c r="G44" s="137"/>
    </row>
    <row r="45" spans="1:7" ht="60" customHeight="1">
      <c r="A45" s="14" t="s">
        <v>89</v>
      </c>
      <c r="B45" s="135" t="s">
        <v>1957</v>
      </c>
      <c r="C45" s="136"/>
      <c r="D45" s="136"/>
      <c r="E45" s="136"/>
      <c r="F45" s="136"/>
      <c r="G45" s="137"/>
    </row>
    <row r="46" spans="1:7" ht="15">
      <c r="A46" s="14" t="s">
        <v>91</v>
      </c>
      <c r="B46" s="135"/>
      <c r="C46" s="136"/>
      <c r="D46" s="136"/>
      <c r="E46" s="136"/>
      <c r="F46" s="136"/>
      <c r="G46" s="137"/>
    </row>
    <row r="47" spans="1:7" ht="15">
      <c r="A47" s="101"/>
      <c r="B47" s="102"/>
      <c r="C47" s="102"/>
      <c r="D47" s="102"/>
      <c r="E47" s="102"/>
      <c r="F47" s="102"/>
      <c r="G47" s="103"/>
    </row>
    <row r="48" spans="1:7" ht="15">
      <c r="A48" s="144" t="s">
        <v>112</v>
      </c>
      <c r="B48" s="145"/>
      <c r="C48" s="145"/>
      <c r="D48" s="145"/>
      <c r="E48" s="145"/>
      <c r="F48" s="145"/>
      <c r="G48" s="146"/>
    </row>
    <row r="49" spans="1:7" ht="15">
      <c r="A49" s="147" t="s">
        <v>1956</v>
      </c>
      <c r="B49" s="148"/>
      <c r="C49" s="148"/>
      <c r="D49" s="148"/>
      <c r="E49" s="148"/>
      <c r="F49" s="148"/>
      <c r="G49" s="149"/>
    </row>
    <row r="50" spans="1:7" ht="15">
      <c r="A50" s="141" t="s">
        <v>1955</v>
      </c>
      <c r="B50" s="142"/>
      <c r="C50" s="142"/>
      <c r="D50" s="142"/>
      <c r="E50" s="142"/>
      <c r="F50" s="142"/>
      <c r="G50" s="143"/>
    </row>
    <row r="51" spans="1:7" ht="60" customHeight="1">
      <c r="A51" s="14" t="s">
        <v>113</v>
      </c>
      <c r="B51" s="135" t="s">
        <v>202</v>
      </c>
      <c r="C51" s="136"/>
      <c r="D51" s="136"/>
      <c r="E51" s="136"/>
      <c r="F51" s="136"/>
      <c r="G51" s="137"/>
    </row>
    <row r="52" spans="1:7" ht="60" customHeight="1">
      <c r="A52" s="14" t="s">
        <v>114</v>
      </c>
      <c r="B52" s="135">
        <v>4</v>
      </c>
      <c r="C52" s="136"/>
      <c r="D52" s="136"/>
      <c r="E52" s="136"/>
      <c r="F52" s="136"/>
      <c r="G52" s="137"/>
    </row>
    <row r="53" spans="1:7" ht="60" customHeight="1">
      <c r="A53" s="14" t="s">
        <v>115</v>
      </c>
      <c r="B53" s="138" t="s">
        <v>1952</v>
      </c>
      <c r="C53" s="139"/>
      <c r="D53" s="139"/>
      <c r="E53" s="139"/>
      <c r="F53" s="139"/>
      <c r="G53" s="140"/>
    </row>
    <row r="54" spans="1:7" ht="15">
      <c r="A54" s="141" t="s">
        <v>1954</v>
      </c>
      <c r="B54" s="142"/>
      <c r="C54" s="142"/>
      <c r="D54" s="142"/>
      <c r="E54" s="142"/>
      <c r="F54" s="142"/>
      <c r="G54" s="143"/>
    </row>
    <row r="55" spans="1:7" ht="60" customHeight="1">
      <c r="A55" s="14" t="s">
        <v>113</v>
      </c>
      <c r="B55" s="135" t="s">
        <v>202</v>
      </c>
      <c r="C55" s="136"/>
      <c r="D55" s="136"/>
      <c r="E55" s="136"/>
      <c r="F55" s="136"/>
      <c r="G55" s="137"/>
    </row>
    <row r="56" spans="1:7" ht="60" customHeight="1">
      <c r="A56" s="14" t="s">
        <v>114</v>
      </c>
      <c r="B56" s="135">
        <v>4</v>
      </c>
      <c r="C56" s="136"/>
      <c r="D56" s="136"/>
      <c r="E56" s="136"/>
      <c r="F56" s="136"/>
      <c r="G56" s="137"/>
    </row>
    <row r="57" spans="1:7" ht="60" customHeight="1">
      <c r="A57" s="14" t="s">
        <v>115</v>
      </c>
      <c r="B57" s="138" t="s">
        <v>1952</v>
      </c>
      <c r="C57" s="139"/>
      <c r="D57" s="139"/>
      <c r="E57" s="139"/>
      <c r="F57" s="139"/>
      <c r="G57" s="140"/>
    </row>
    <row r="58" spans="1:7" ht="15">
      <c r="A58" s="141" t="s">
        <v>1953</v>
      </c>
      <c r="B58" s="142"/>
      <c r="C58" s="142"/>
      <c r="D58" s="142"/>
      <c r="E58" s="142"/>
      <c r="F58" s="142"/>
      <c r="G58" s="143"/>
    </row>
    <row r="59" spans="1:7" ht="60" customHeight="1">
      <c r="A59" s="14" t="s">
        <v>113</v>
      </c>
      <c r="B59" s="135" t="s">
        <v>202</v>
      </c>
      <c r="C59" s="136"/>
      <c r="D59" s="136"/>
      <c r="E59" s="136"/>
      <c r="F59" s="136"/>
      <c r="G59" s="137"/>
    </row>
    <row r="60" spans="1:7" ht="60" customHeight="1">
      <c r="A60" s="14" t="s">
        <v>114</v>
      </c>
      <c r="B60" s="135">
        <v>4</v>
      </c>
      <c r="C60" s="136"/>
      <c r="D60" s="136"/>
      <c r="E60" s="136"/>
      <c r="F60" s="136"/>
      <c r="G60" s="137"/>
    </row>
    <row r="61" spans="1:7" ht="60" customHeight="1">
      <c r="A61" s="14" t="s">
        <v>115</v>
      </c>
      <c r="B61" s="138" t="s">
        <v>1952</v>
      </c>
      <c r="C61" s="139"/>
      <c r="D61" s="139"/>
      <c r="E61" s="139"/>
      <c r="F61" s="139"/>
      <c r="G61" s="140"/>
    </row>
    <row r="62" spans="1:7" ht="15">
      <c r="A62" s="101"/>
      <c r="B62" s="102"/>
      <c r="C62" s="102"/>
      <c r="D62" s="102"/>
      <c r="E62" s="102"/>
      <c r="F62" s="102"/>
      <c r="G62" s="103"/>
    </row>
    <row r="63" spans="1:7" ht="39.75" customHeight="1">
      <c r="A63" s="134" t="s">
        <v>1951</v>
      </c>
      <c r="B63" s="105"/>
      <c r="C63" s="105"/>
      <c r="D63" s="105"/>
      <c r="E63" s="105"/>
      <c r="F63" s="105"/>
      <c r="G63" s="105"/>
    </row>
  </sheetData>
  <sheetProtection/>
  <mergeCells count="88">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31:G31"/>
    <mergeCell ref="A28:A29"/>
    <mergeCell ref="A24:A25"/>
    <mergeCell ref="B24:B25"/>
    <mergeCell ref="C24:D25"/>
    <mergeCell ref="E24:E25"/>
    <mergeCell ref="A26:A27"/>
    <mergeCell ref="B26:B27"/>
    <mergeCell ref="C26:D27"/>
    <mergeCell ref="E26:E27"/>
    <mergeCell ref="B28:B29"/>
    <mergeCell ref="C28:D29"/>
    <mergeCell ref="E28:E29"/>
    <mergeCell ref="A30:G30"/>
    <mergeCell ref="B43:G43"/>
    <mergeCell ref="A32:G32"/>
    <mergeCell ref="B33:G33"/>
    <mergeCell ref="B34:G34"/>
    <mergeCell ref="B35:G35"/>
    <mergeCell ref="B36:G36"/>
    <mergeCell ref="A42:G42"/>
    <mergeCell ref="A37:G37"/>
    <mergeCell ref="B38:G38"/>
    <mergeCell ref="A48:G48"/>
    <mergeCell ref="B55:G55"/>
    <mergeCell ref="A49:G49"/>
    <mergeCell ref="A50:G50"/>
    <mergeCell ref="B51:G51"/>
    <mergeCell ref="B52:G52"/>
    <mergeCell ref="B39:G39"/>
    <mergeCell ref="B40:G40"/>
    <mergeCell ref="B41:G41"/>
    <mergeCell ref="B53:G53"/>
    <mergeCell ref="A54:G54"/>
    <mergeCell ref="A62:G62"/>
    <mergeCell ref="B44:G44"/>
    <mergeCell ref="B45:G45"/>
    <mergeCell ref="B46:G46"/>
    <mergeCell ref="A47:G47"/>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2059</v>
      </c>
      <c r="E4" s="185"/>
      <c r="F4" s="185"/>
      <c r="G4" s="186"/>
    </row>
    <row r="5" spans="1:7" ht="15">
      <c r="A5" s="181" t="s">
        <v>5</v>
      </c>
      <c r="B5" s="182"/>
      <c r="C5" s="183"/>
      <c r="D5" s="184" t="s">
        <v>6</v>
      </c>
      <c r="E5" s="185"/>
      <c r="F5" s="185"/>
      <c r="G5" s="186"/>
    </row>
    <row r="6" spans="1:7" ht="39.75" customHeight="1">
      <c r="A6" s="181" t="s">
        <v>9</v>
      </c>
      <c r="B6" s="182"/>
      <c r="C6" s="183"/>
      <c r="D6" s="197" t="s">
        <v>29</v>
      </c>
      <c r="E6" s="198"/>
      <c r="F6" s="198"/>
      <c r="G6" s="199"/>
    </row>
    <row r="7" spans="1:7" ht="15">
      <c r="A7" s="172" t="s">
        <v>1974</v>
      </c>
      <c r="B7" s="173"/>
      <c r="C7" s="173"/>
      <c r="D7" s="173"/>
      <c r="E7" s="173"/>
      <c r="F7" s="173"/>
      <c r="G7" s="174"/>
    </row>
    <row r="8" spans="1:7" ht="15">
      <c r="A8" s="178" t="s">
        <v>11</v>
      </c>
      <c r="B8" s="179"/>
      <c r="C8" s="179"/>
      <c r="D8" s="179"/>
      <c r="E8" s="179"/>
      <c r="F8" s="179"/>
      <c r="G8" s="180"/>
    </row>
    <row r="9" spans="1:7" ht="15">
      <c r="A9" s="175" t="s">
        <v>2058</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29.608236</v>
      </c>
      <c r="D13" s="165"/>
      <c r="E13" s="164">
        <v>37.32549803000001</v>
      </c>
      <c r="F13" s="165"/>
      <c r="G13" s="16">
        <v>126.06457888946849</v>
      </c>
    </row>
    <row r="14" spans="1:7" ht="15">
      <c r="A14" s="162" t="s">
        <v>30</v>
      </c>
      <c r="B14" s="163"/>
      <c r="C14" s="164">
        <v>37.32549803000001</v>
      </c>
      <c r="D14" s="165"/>
      <c r="E14" s="164">
        <v>37.32549803000001</v>
      </c>
      <c r="F14" s="165"/>
      <c r="G14" s="16">
        <v>100</v>
      </c>
    </row>
    <row r="15" spans="1:7" ht="15">
      <c r="A15" s="144" t="s">
        <v>31</v>
      </c>
      <c r="B15" s="145"/>
      <c r="C15" s="145"/>
      <c r="D15" s="145"/>
      <c r="E15" s="145"/>
      <c r="F15" s="145"/>
      <c r="G15" s="146"/>
    </row>
    <row r="16" spans="1:7" ht="15">
      <c r="A16" s="166" t="s">
        <v>2057</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14">
        <v>93</v>
      </c>
    </row>
    <row r="19" spans="1:7" ht="15">
      <c r="A19" s="151"/>
      <c r="B19" s="151"/>
      <c r="C19" s="154"/>
      <c r="D19" s="155"/>
      <c r="E19" s="151"/>
      <c r="F19" s="15" t="s">
        <v>1966</v>
      </c>
      <c r="G19" s="14">
        <v>93</v>
      </c>
    </row>
    <row r="20" spans="1:7" ht="15">
      <c r="A20" s="156" t="s">
        <v>1977</v>
      </c>
      <c r="B20" s="156" t="s">
        <v>2030</v>
      </c>
      <c r="C20" s="158" t="s">
        <v>517</v>
      </c>
      <c r="D20" s="159"/>
      <c r="E20" s="156" t="s">
        <v>391</v>
      </c>
      <c r="F20" s="15" t="s">
        <v>47</v>
      </c>
      <c r="G20" s="14">
        <v>80</v>
      </c>
    </row>
    <row r="21" spans="1:7" ht="27">
      <c r="A21" s="157"/>
      <c r="B21" s="157"/>
      <c r="C21" s="160"/>
      <c r="D21" s="161"/>
      <c r="E21" s="157"/>
      <c r="F21" s="15" t="s">
        <v>1964</v>
      </c>
      <c r="G21" s="14" t="s">
        <v>2056</v>
      </c>
    </row>
    <row r="22" spans="1:7" ht="15">
      <c r="A22" s="150" t="s">
        <v>35</v>
      </c>
      <c r="B22" s="150" t="s">
        <v>37</v>
      </c>
      <c r="C22" s="152" t="s">
        <v>38</v>
      </c>
      <c r="D22" s="153"/>
      <c r="E22" s="150" t="s">
        <v>39</v>
      </c>
      <c r="F22" s="15" t="s">
        <v>1967</v>
      </c>
      <c r="G22" s="14">
        <v>95</v>
      </c>
    </row>
    <row r="23" spans="1:7" ht="15">
      <c r="A23" s="151"/>
      <c r="B23" s="151"/>
      <c r="C23" s="154"/>
      <c r="D23" s="155"/>
      <c r="E23" s="151"/>
      <c r="F23" s="15" t="s">
        <v>1966</v>
      </c>
      <c r="G23" s="14">
        <v>95</v>
      </c>
    </row>
    <row r="24" spans="1:7" ht="15">
      <c r="A24" s="156" t="s">
        <v>1978</v>
      </c>
      <c r="B24" s="156" t="s">
        <v>2032</v>
      </c>
      <c r="C24" s="158" t="s">
        <v>517</v>
      </c>
      <c r="D24" s="159"/>
      <c r="E24" s="156" t="s">
        <v>391</v>
      </c>
      <c r="F24" s="15" t="s">
        <v>47</v>
      </c>
      <c r="G24" s="14">
        <v>99</v>
      </c>
    </row>
    <row r="25" spans="1:7" ht="27">
      <c r="A25" s="157"/>
      <c r="B25" s="157"/>
      <c r="C25" s="160"/>
      <c r="D25" s="161"/>
      <c r="E25" s="157"/>
      <c r="F25" s="15" t="s">
        <v>1964</v>
      </c>
      <c r="G25" s="14" t="s">
        <v>2055</v>
      </c>
    </row>
    <row r="26" spans="1:7" ht="15">
      <c r="A26" s="150" t="s">
        <v>35</v>
      </c>
      <c r="B26" s="150" t="s">
        <v>37</v>
      </c>
      <c r="C26" s="152" t="s">
        <v>38</v>
      </c>
      <c r="D26" s="153"/>
      <c r="E26" s="150" t="s">
        <v>39</v>
      </c>
      <c r="F26" s="15" t="s">
        <v>1967</v>
      </c>
      <c r="G26" s="14">
        <v>85</v>
      </c>
    </row>
    <row r="27" spans="1:7" ht="15">
      <c r="A27" s="151"/>
      <c r="B27" s="151"/>
      <c r="C27" s="154"/>
      <c r="D27" s="155"/>
      <c r="E27" s="151"/>
      <c r="F27" s="15" t="s">
        <v>1966</v>
      </c>
      <c r="G27" s="14">
        <v>85</v>
      </c>
    </row>
    <row r="28" spans="1:7" ht="15">
      <c r="A28" s="156" t="s">
        <v>1979</v>
      </c>
      <c r="B28" s="156" t="s">
        <v>2034</v>
      </c>
      <c r="C28" s="158" t="s">
        <v>517</v>
      </c>
      <c r="D28" s="159"/>
      <c r="E28" s="156" t="s">
        <v>391</v>
      </c>
      <c r="F28" s="15" t="s">
        <v>47</v>
      </c>
      <c r="G28" s="14">
        <v>96.5</v>
      </c>
    </row>
    <row r="29" spans="1:7" ht="27">
      <c r="A29" s="157"/>
      <c r="B29" s="157"/>
      <c r="C29" s="160"/>
      <c r="D29" s="161"/>
      <c r="E29" s="157"/>
      <c r="F29" s="15" t="s">
        <v>1964</v>
      </c>
      <c r="G29" s="14" t="s">
        <v>2054</v>
      </c>
    </row>
    <row r="30" spans="1:7" ht="15">
      <c r="A30" s="166" t="s">
        <v>2053</v>
      </c>
      <c r="B30" s="167"/>
      <c r="C30" s="167"/>
      <c r="D30" s="167"/>
      <c r="E30" s="167"/>
      <c r="F30" s="167"/>
      <c r="G30" s="168"/>
    </row>
    <row r="31" spans="1:7" ht="15">
      <c r="A31" s="169" t="s">
        <v>33</v>
      </c>
      <c r="B31" s="170"/>
      <c r="C31" s="170"/>
      <c r="D31" s="170"/>
      <c r="E31" s="171"/>
      <c r="F31" s="169" t="s">
        <v>34</v>
      </c>
      <c r="G31" s="171"/>
    </row>
    <row r="32" spans="1:7" ht="15">
      <c r="A32" s="150" t="s">
        <v>35</v>
      </c>
      <c r="B32" s="150" t="s">
        <v>37</v>
      </c>
      <c r="C32" s="152" t="s">
        <v>38</v>
      </c>
      <c r="D32" s="153"/>
      <c r="E32" s="150" t="s">
        <v>39</v>
      </c>
      <c r="F32" s="15" t="s">
        <v>1967</v>
      </c>
      <c r="G32" s="14">
        <v>8.5</v>
      </c>
    </row>
    <row r="33" spans="1:7" ht="15">
      <c r="A33" s="151"/>
      <c r="B33" s="151"/>
      <c r="C33" s="154"/>
      <c r="D33" s="155"/>
      <c r="E33" s="151"/>
      <c r="F33" s="15" t="s">
        <v>1966</v>
      </c>
      <c r="G33" s="14">
        <v>8.5</v>
      </c>
    </row>
    <row r="34" spans="1:7" ht="15">
      <c r="A34" s="156" t="s">
        <v>1978</v>
      </c>
      <c r="B34" s="156" t="s">
        <v>2032</v>
      </c>
      <c r="C34" s="158" t="s">
        <v>517</v>
      </c>
      <c r="D34" s="159"/>
      <c r="E34" s="156" t="s">
        <v>391</v>
      </c>
      <c r="F34" s="15" t="s">
        <v>47</v>
      </c>
      <c r="G34" s="14">
        <v>9.4</v>
      </c>
    </row>
    <row r="35" spans="1:7" ht="27">
      <c r="A35" s="157"/>
      <c r="B35" s="157"/>
      <c r="C35" s="160"/>
      <c r="D35" s="161"/>
      <c r="E35" s="157"/>
      <c r="F35" s="15" t="s">
        <v>1964</v>
      </c>
      <c r="G35" s="14" t="s">
        <v>2052</v>
      </c>
    </row>
    <row r="36" spans="1:7" ht="15">
      <c r="A36" s="150" t="s">
        <v>35</v>
      </c>
      <c r="B36" s="150" t="s">
        <v>37</v>
      </c>
      <c r="C36" s="152" t="s">
        <v>38</v>
      </c>
      <c r="D36" s="153"/>
      <c r="E36" s="150" t="s">
        <v>39</v>
      </c>
      <c r="F36" s="15" t="s">
        <v>1967</v>
      </c>
      <c r="G36" s="14">
        <v>7.5</v>
      </c>
    </row>
    <row r="37" spans="1:7" ht="15">
      <c r="A37" s="151"/>
      <c r="B37" s="151"/>
      <c r="C37" s="154"/>
      <c r="D37" s="155"/>
      <c r="E37" s="151"/>
      <c r="F37" s="15" t="s">
        <v>1966</v>
      </c>
      <c r="G37" s="14">
        <v>7.5</v>
      </c>
    </row>
    <row r="38" spans="1:7" ht="15">
      <c r="A38" s="156" t="s">
        <v>1979</v>
      </c>
      <c r="B38" s="156" t="s">
        <v>2034</v>
      </c>
      <c r="C38" s="158" t="s">
        <v>517</v>
      </c>
      <c r="D38" s="159"/>
      <c r="E38" s="156" t="s">
        <v>391</v>
      </c>
      <c r="F38" s="15" t="s">
        <v>47</v>
      </c>
      <c r="G38" s="14">
        <v>9.6</v>
      </c>
    </row>
    <row r="39" spans="1:7" ht="27">
      <c r="A39" s="157"/>
      <c r="B39" s="157"/>
      <c r="C39" s="160"/>
      <c r="D39" s="161"/>
      <c r="E39" s="157"/>
      <c r="F39" s="15" t="s">
        <v>1964</v>
      </c>
      <c r="G39" s="14" t="s">
        <v>2051</v>
      </c>
    </row>
    <row r="40" spans="1:7" ht="15">
      <c r="A40" s="150" t="s">
        <v>35</v>
      </c>
      <c r="B40" s="150" t="s">
        <v>37</v>
      </c>
      <c r="C40" s="152" t="s">
        <v>38</v>
      </c>
      <c r="D40" s="153"/>
      <c r="E40" s="150" t="s">
        <v>39</v>
      </c>
      <c r="F40" s="15" t="s">
        <v>1967</v>
      </c>
      <c r="G40" s="14">
        <v>10</v>
      </c>
    </row>
    <row r="41" spans="1:7" ht="15">
      <c r="A41" s="151"/>
      <c r="B41" s="151"/>
      <c r="C41" s="154"/>
      <c r="D41" s="155"/>
      <c r="E41" s="151"/>
      <c r="F41" s="15" t="s">
        <v>1966</v>
      </c>
      <c r="G41" s="14">
        <v>10</v>
      </c>
    </row>
    <row r="42" spans="1:7" ht="15">
      <c r="A42" s="156" t="s">
        <v>1977</v>
      </c>
      <c r="B42" s="156" t="s">
        <v>2030</v>
      </c>
      <c r="C42" s="158" t="s">
        <v>517</v>
      </c>
      <c r="D42" s="159"/>
      <c r="E42" s="156" t="s">
        <v>391</v>
      </c>
      <c r="F42" s="15" t="s">
        <v>47</v>
      </c>
      <c r="G42" s="14">
        <v>9.3</v>
      </c>
    </row>
    <row r="43" spans="1:7" ht="27">
      <c r="A43" s="157"/>
      <c r="B43" s="157"/>
      <c r="C43" s="160"/>
      <c r="D43" s="161"/>
      <c r="E43" s="157"/>
      <c r="F43" s="15" t="s">
        <v>1964</v>
      </c>
      <c r="G43" s="14" t="s">
        <v>2050</v>
      </c>
    </row>
    <row r="44" spans="1:7" ht="15">
      <c r="A44" s="166" t="s">
        <v>2049</v>
      </c>
      <c r="B44" s="167"/>
      <c r="C44" s="167"/>
      <c r="D44" s="167"/>
      <c r="E44" s="167"/>
      <c r="F44" s="167"/>
      <c r="G44" s="168"/>
    </row>
    <row r="45" spans="1:7" ht="15">
      <c r="A45" s="169" t="s">
        <v>33</v>
      </c>
      <c r="B45" s="170"/>
      <c r="C45" s="170"/>
      <c r="D45" s="170"/>
      <c r="E45" s="171"/>
      <c r="F45" s="169" t="s">
        <v>34</v>
      </c>
      <c r="G45" s="171"/>
    </row>
    <row r="46" spans="1:7" ht="15">
      <c r="A46" s="150" t="s">
        <v>35</v>
      </c>
      <c r="B46" s="150" t="s">
        <v>37</v>
      </c>
      <c r="C46" s="152" t="s">
        <v>38</v>
      </c>
      <c r="D46" s="153"/>
      <c r="E46" s="150" t="s">
        <v>39</v>
      </c>
      <c r="F46" s="15" t="s">
        <v>1967</v>
      </c>
      <c r="G46" s="14">
        <v>9.5</v>
      </c>
    </row>
    <row r="47" spans="1:7" ht="15">
      <c r="A47" s="151"/>
      <c r="B47" s="151"/>
      <c r="C47" s="154"/>
      <c r="D47" s="155"/>
      <c r="E47" s="151"/>
      <c r="F47" s="15" t="s">
        <v>1966</v>
      </c>
      <c r="G47" s="14">
        <v>9.5</v>
      </c>
    </row>
    <row r="48" spans="1:7" ht="15">
      <c r="A48" s="156" t="s">
        <v>1978</v>
      </c>
      <c r="B48" s="156" t="s">
        <v>2032</v>
      </c>
      <c r="C48" s="158" t="s">
        <v>517</v>
      </c>
      <c r="D48" s="159"/>
      <c r="E48" s="156" t="s">
        <v>391</v>
      </c>
      <c r="F48" s="15" t="s">
        <v>47</v>
      </c>
      <c r="G48" s="14">
        <v>10</v>
      </c>
    </row>
    <row r="49" spans="1:7" ht="27">
      <c r="A49" s="157"/>
      <c r="B49" s="157"/>
      <c r="C49" s="160"/>
      <c r="D49" s="161"/>
      <c r="E49" s="157"/>
      <c r="F49" s="15" t="s">
        <v>1964</v>
      </c>
      <c r="G49" s="14" t="s">
        <v>2048</v>
      </c>
    </row>
    <row r="50" spans="1:7" ht="15">
      <c r="A50" s="150" t="s">
        <v>35</v>
      </c>
      <c r="B50" s="150" t="s">
        <v>37</v>
      </c>
      <c r="C50" s="152" t="s">
        <v>38</v>
      </c>
      <c r="D50" s="153"/>
      <c r="E50" s="150" t="s">
        <v>39</v>
      </c>
      <c r="F50" s="15" t="s">
        <v>1967</v>
      </c>
      <c r="G50" s="14">
        <v>9</v>
      </c>
    </row>
    <row r="51" spans="1:7" ht="15">
      <c r="A51" s="151"/>
      <c r="B51" s="151"/>
      <c r="C51" s="154"/>
      <c r="D51" s="155"/>
      <c r="E51" s="151"/>
      <c r="F51" s="15" t="s">
        <v>1966</v>
      </c>
      <c r="G51" s="14">
        <v>9</v>
      </c>
    </row>
    <row r="52" spans="1:7" ht="15">
      <c r="A52" s="156" t="s">
        <v>1977</v>
      </c>
      <c r="B52" s="156" t="s">
        <v>2030</v>
      </c>
      <c r="C52" s="158" t="s">
        <v>517</v>
      </c>
      <c r="D52" s="159"/>
      <c r="E52" s="156" t="s">
        <v>391</v>
      </c>
      <c r="F52" s="15" t="s">
        <v>47</v>
      </c>
      <c r="G52" s="14">
        <v>9.5</v>
      </c>
    </row>
    <row r="53" spans="1:7" ht="27">
      <c r="A53" s="157"/>
      <c r="B53" s="157"/>
      <c r="C53" s="160"/>
      <c r="D53" s="161"/>
      <c r="E53" s="157"/>
      <c r="F53" s="15" t="s">
        <v>1964</v>
      </c>
      <c r="G53" s="14" t="s">
        <v>2047</v>
      </c>
    </row>
    <row r="54" spans="1:7" ht="15">
      <c r="A54" s="150" t="s">
        <v>35</v>
      </c>
      <c r="B54" s="150" t="s">
        <v>37</v>
      </c>
      <c r="C54" s="152" t="s">
        <v>38</v>
      </c>
      <c r="D54" s="153"/>
      <c r="E54" s="150" t="s">
        <v>39</v>
      </c>
      <c r="F54" s="15" t="s">
        <v>1967</v>
      </c>
      <c r="G54" s="14">
        <v>9.7</v>
      </c>
    </row>
    <row r="55" spans="1:7" ht="15">
      <c r="A55" s="151"/>
      <c r="B55" s="151"/>
      <c r="C55" s="154"/>
      <c r="D55" s="155"/>
      <c r="E55" s="151"/>
      <c r="F55" s="15" t="s">
        <v>1966</v>
      </c>
      <c r="G55" s="14">
        <v>9.7</v>
      </c>
    </row>
    <row r="56" spans="1:7" ht="15">
      <c r="A56" s="156" t="s">
        <v>1979</v>
      </c>
      <c r="B56" s="156" t="s">
        <v>2034</v>
      </c>
      <c r="C56" s="158" t="s">
        <v>517</v>
      </c>
      <c r="D56" s="159"/>
      <c r="E56" s="156" t="s">
        <v>391</v>
      </c>
      <c r="F56" s="15" t="s">
        <v>47</v>
      </c>
      <c r="G56" s="14">
        <v>9.2</v>
      </c>
    </row>
    <row r="57" spans="1:7" ht="27">
      <c r="A57" s="157"/>
      <c r="B57" s="157"/>
      <c r="C57" s="160"/>
      <c r="D57" s="161"/>
      <c r="E57" s="157"/>
      <c r="F57" s="15" t="s">
        <v>1964</v>
      </c>
      <c r="G57" s="14" t="s">
        <v>2046</v>
      </c>
    </row>
    <row r="58" spans="1:7" ht="15">
      <c r="A58" s="166" t="s">
        <v>2045</v>
      </c>
      <c r="B58" s="167"/>
      <c r="C58" s="167"/>
      <c r="D58" s="167"/>
      <c r="E58" s="167"/>
      <c r="F58" s="167"/>
      <c r="G58" s="168"/>
    </row>
    <row r="59" spans="1:7" ht="15">
      <c r="A59" s="169" t="s">
        <v>33</v>
      </c>
      <c r="B59" s="170"/>
      <c r="C59" s="170"/>
      <c r="D59" s="170"/>
      <c r="E59" s="171"/>
      <c r="F59" s="169" t="s">
        <v>34</v>
      </c>
      <c r="G59" s="171"/>
    </row>
    <row r="60" spans="1:7" ht="15">
      <c r="A60" s="150" t="s">
        <v>35</v>
      </c>
      <c r="B60" s="150" t="s">
        <v>37</v>
      </c>
      <c r="C60" s="152" t="s">
        <v>38</v>
      </c>
      <c r="D60" s="153"/>
      <c r="E60" s="150" t="s">
        <v>39</v>
      </c>
      <c r="F60" s="15" t="s">
        <v>1967</v>
      </c>
      <c r="G60" s="5"/>
    </row>
    <row r="61" spans="1:7" ht="15">
      <c r="A61" s="151"/>
      <c r="B61" s="151"/>
      <c r="C61" s="154"/>
      <c r="D61" s="155"/>
      <c r="E61" s="151"/>
      <c r="F61" s="15" t="s">
        <v>1966</v>
      </c>
      <c r="G61" s="5"/>
    </row>
    <row r="62" spans="1:7" ht="15">
      <c r="A62" s="156" t="s">
        <v>1978</v>
      </c>
      <c r="B62" s="156" t="s">
        <v>2032</v>
      </c>
      <c r="C62" s="158" t="s">
        <v>517</v>
      </c>
      <c r="D62" s="159"/>
      <c r="E62" s="156" t="s">
        <v>391</v>
      </c>
      <c r="F62" s="15" t="s">
        <v>47</v>
      </c>
      <c r="G62" s="14">
        <v>0</v>
      </c>
    </row>
    <row r="63" spans="1:7" ht="27">
      <c r="A63" s="157"/>
      <c r="B63" s="157"/>
      <c r="C63" s="160"/>
      <c r="D63" s="161"/>
      <c r="E63" s="157"/>
      <c r="F63" s="15" t="s">
        <v>1964</v>
      </c>
      <c r="G63" s="14" t="s">
        <v>2044</v>
      </c>
    </row>
    <row r="64" spans="1:7" ht="15">
      <c r="A64" s="150" t="s">
        <v>35</v>
      </c>
      <c r="B64" s="150" t="s">
        <v>37</v>
      </c>
      <c r="C64" s="152" t="s">
        <v>38</v>
      </c>
      <c r="D64" s="153"/>
      <c r="E64" s="150" t="s">
        <v>39</v>
      </c>
      <c r="F64" s="15" t="s">
        <v>1967</v>
      </c>
      <c r="G64" s="5"/>
    </row>
    <row r="65" spans="1:7" ht="15">
      <c r="A65" s="151"/>
      <c r="B65" s="151"/>
      <c r="C65" s="154"/>
      <c r="D65" s="155"/>
      <c r="E65" s="151"/>
      <c r="F65" s="15" t="s">
        <v>1966</v>
      </c>
      <c r="G65" s="5"/>
    </row>
    <row r="66" spans="1:7" ht="15">
      <c r="A66" s="156" t="s">
        <v>1979</v>
      </c>
      <c r="B66" s="156" t="s">
        <v>2034</v>
      </c>
      <c r="C66" s="158" t="s">
        <v>517</v>
      </c>
      <c r="D66" s="159"/>
      <c r="E66" s="156" t="s">
        <v>391</v>
      </c>
      <c r="F66" s="15" t="s">
        <v>47</v>
      </c>
      <c r="G66" s="14">
        <v>0</v>
      </c>
    </row>
    <row r="67" spans="1:7" ht="27">
      <c r="A67" s="157"/>
      <c r="B67" s="157"/>
      <c r="C67" s="160"/>
      <c r="D67" s="161"/>
      <c r="E67" s="157"/>
      <c r="F67" s="15" t="s">
        <v>1964</v>
      </c>
      <c r="G67" s="14" t="s">
        <v>2044</v>
      </c>
    </row>
    <row r="68" spans="1:7" ht="15">
      <c r="A68" s="150" t="s">
        <v>35</v>
      </c>
      <c r="B68" s="150" t="s">
        <v>37</v>
      </c>
      <c r="C68" s="152" t="s">
        <v>38</v>
      </c>
      <c r="D68" s="153"/>
      <c r="E68" s="150" t="s">
        <v>39</v>
      </c>
      <c r="F68" s="15" t="s">
        <v>1967</v>
      </c>
      <c r="G68" s="5"/>
    </row>
    <row r="69" spans="1:7" ht="15">
      <c r="A69" s="151"/>
      <c r="B69" s="151"/>
      <c r="C69" s="154"/>
      <c r="D69" s="155"/>
      <c r="E69" s="151"/>
      <c r="F69" s="15" t="s">
        <v>1966</v>
      </c>
      <c r="G69" s="5"/>
    </row>
    <row r="70" spans="1:7" ht="15">
      <c r="A70" s="156" t="s">
        <v>1977</v>
      </c>
      <c r="B70" s="156" t="s">
        <v>2030</v>
      </c>
      <c r="C70" s="158" t="s">
        <v>517</v>
      </c>
      <c r="D70" s="159"/>
      <c r="E70" s="156" t="s">
        <v>391</v>
      </c>
      <c r="F70" s="15" t="s">
        <v>47</v>
      </c>
      <c r="G70" s="14">
        <v>0</v>
      </c>
    </row>
    <row r="71" spans="1:7" ht="27">
      <c r="A71" s="157"/>
      <c r="B71" s="157"/>
      <c r="C71" s="160"/>
      <c r="D71" s="161"/>
      <c r="E71" s="157"/>
      <c r="F71" s="15" t="s">
        <v>1964</v>
      </c>
      <c r="G71" s="14" t="s">
        <v>2044</v>
      </c>
    </row>
    <row r="72" spans="1:7" ht="15">
      <c r="A72" s="166" t="s">
        <v>2043</v>
      </c>
      <c r="B72" s="167"/>
      <c r="C72" s="167"/>
      <c r="D72" s="167"/>
      <c r="E72" s="167"/>
      <c r="F72" s="167"/>
      <c r="G72" s="168"/>
    </row>
    <row r="73" spans="1:7" ht="15">
      <c r="A73" s="169" t="s">
        <v>33</v>
      </c>
      <c r="B73" s="170"/>
      <c r="C73" s="170"/>
      <c r="D73" s="170"/>
      <c r="E73" s="171"/>
      <c r="F73" s="169" t="s">
        <v>34</v>
      </c>
      <c r="G73" s="171"/>
    </row>
    <row r="74" spans="1:7" ht="15">
      <c r="A74" s="150" t="s">
        <v>35</v>
      </c>
      <c r="B74" s="150" t="s">
        <v>37</v>
      </c>
      <c r="C74" s="152" t="s">
        <v>38</v>
      </c>
      <c r="D74" s="153"/>
      <c r="E74" s="150" t="s">
        <v>39</v>
      </c>
      <c r="F74" s="15" t="s">
        <v>1967</v>
      </c>
      <c r="G74" s="14">
        <v>9</v>
      </c>
    </row>
    <row r="75" spans="1:7" ht="15">
      <c r="A75" s="151"/>
      <c r="B75" s="151"/>
      <c r="C75" s="154"/>
      <c r="D75" s="155"/>
      <c r="E75" s="151"/>
      <c r="F75" s="15" t="s">
        <v>1966</v>
      </c>
      <c r="G75" s="14">
        <v>9</v>
      </c>
    </row>
    <row r="76" spans="1:7" ht="15">
      <c r="A76" s="156" t="s">
        <v>1979</v>
      </c>
      <c r="B76" s="156" t="s">
        <v>2034</v>
      </c>
      <c r="C76" s="158" t="s">
        <v>517</v>
      </c>
      <c r="D76" s="159"/>
      <c r="E76" s="156" t="s">
        <v>391</v>
      </c>
      <c r="F76" s="15" t="s">
        <v>47</v>
      </c>
      <c r="G76" s="14">
        <v>9.4</v>
      </c>
    </row>
    <row r="77" spans="1:7" ht="27">
      <c r="A77" s="157"/>
      <c r="B77" s="157"/>
      <c r="C77" s="160"/>
      <c r="D77" s="161"/>
      <c r="E77" s="157"/>
      <c r="F77" s="15" t="s">
        <v>1964</v>
      </c>
      <c r="G77" s="14" t="s">
        <v>2042</v>
      </c>
    </row>
    <row r="78" spans="1:7" ht="15">
      <c r="A78" s="150" t="s">
        <v>35</v>
      </c>
      <c r="B78" s="150" t="s">
        <v>37</v>
      </c>
      <c r="C78" s="152" t="s">
        <v>38</v>
      </c>
      <c r="D78" s="153"/>
      <c r="E78" s="150" t="s">
        <v>39</v>
      </c>
      <c r="F78" s="15" t="s">
        <v>1967</v>
      </c>
      <c r="G78" s="14">
        <v>9</v>
      </c>
    </row>
    <row r="79" spans="1:7" ht="15">
      <c r="A79" s="151"/>
      <c r="B79" s="151"/>
      <c r="C79" s="154"/>
      <c r="D79" s="155"/>
      <c r="E79" s="151"/>
      <c r="F79" s="15" t="s">
        <v>1966</v>
      </c>
      <c r="G79" s="14">
        <v>9</v>
      </c>
    </row>
    <row r="80" spans="1:7" ht="15">
      <c r="A80" s="156" t="s">
        <v>1977</v>
      </c>
      <c r="B80" s="156" t="s">
        <v>2030</v>
      </c>
      <c r="C80" s="158" t="s">
        <v>517</v>
      </c>
      <c r="D80" s="159"/>
      <c r="E80" s="156" t="s">
        <v>391</v>
      </c>
      <c r="F80" s="15" t="s">
        <v>47</v>
      </c>
      <c r="G80" s="14">
        <v>7.23</v>
      </c>
    </row>
    <row r="81" spans="1:7" ht="27">
      <c r="A81" s="157"/>
      <c r="B81" s="157"/>
      <c r="C81" s="160"/>
      <c r="D81" s="161"/>
      <c r="E81" s="157"/>
      <c r="F81" s="15" t="s">
        <v>1964</v>
      </c>
      <c r="G81" s="14" t="s">
        <v>2041</v>
      </c>
    </row>
    <row r="82" spans="1:7" ht="15">
      <c r="A82" s="150" t="s">
        <v>35</v>
      </c>
      <c r="B82" s="150" t="s">
        <v>37</v>
      </c>
      <c r="C82" s="152" t="s">
        <v>38</v>
      </c>
      <c r="D82" s="153"/>
      <c r="E82" s="150" t="s">
        <v>39</v>
      </c>
      <c r="F82" s="15" t="s">
        <v>1967</v>
      </c>
      <c r="G82" s="14">
        <v>9</v>
      </c>
    </row>
    <row r="83" spans="1:7" ht="15">
      <c r="A83" s="151"/>
      <c r="B83" s="151"/>
      <c r="C83" s="154"/>
      <c r="D83" s="155"/>
      <c r="E83" s="151"/>
      <c r="F83" s="15" t="s">
        <v>1966</v>
      </c>
      <c r="G83" s="14">
        <v>9</v>
      </c>
    </row>
    <row r="84" spans="1:7" ht="15">
      <c r="A84" s="156" t="s">
        <v>1978</v>
      </c>
      <c r="B84" s="156" t="s">
        <v>2032</v>
      </c>
      <c r="C84" s="158" t="s">
        <v>517</v>
      </c>
      <c r="D84" s="159"/>
      <c r="E84" s="156" t="s">
        <v>391</v>
      </c>
      <c r="F84" s="15" t="s">
        <v>47</v>
      </c>
      <c r="G84" s="14">
        <v>9.66</v>
      </c>
    </row>
    <row r="85" spans="1:7" ht="27">
      <c r="A85" s="157"/>
      <c r="B85" s="157"/>
      <c r="C85" s="160"/>
      <c r="D85" s="161"/>
      <c r="E85" s="157"/>
      <c r="F85" s="15" t="s">
        <v>1964</v>
      </c>
      <c r="G85" s="14" t="s">
        <v>2040</v>
      </c>
    </row>
    <row r="86" spans="1:7" ht="15">
      <c r="A86" s="166" t="s">
        <v>2039</v>
      </c>
      <c r="B86" s="167"/>
      <c r="C86" s="167"/>
      <c r="D86" s="167"/>
      <c r="E86" s="167"/>
      <c r="F86" s="167"/>
      <c r="G86" s="168"/>
    </row>
    <row r="87" spans="1:7" ht="15">
      <c r="A87" s="169" t="s">
        <v>33</v>
      </c>
      <c r="B87" s="170"/>
      <c r="C87" s="170"/>
      <c r="D87" s="170"/>
      <c r="E87" s="171"/>
      <c r="F87" s="169" t="s">
        <v>34</v>
      </c>
      <c r="G87" s="171"/>
    </row>
    <row r="88" spans="1:7" ht="15">
      <c r="A88" s="150" t="s">
        <v>35</v>
      </c>
      <c r="B88" s="150" t="s">
        <v>37</v>
      </c>
      <c r="C88" s="152" t="s">
        <v>38</v>
      </c>
      <c r="D88" s="153"/>
      <c r="E88" s="150" t="s">
        <v>39</v>
      </c>
      <c r="F88" s="15" t="s">
        <v>1967</v>
      </c>
      <c r="G88" s="14">
        <v>9</v>
      </c>
    </row>
    <row r="89" spans="1:7" ht="15">
      <c r="A89" s="151"/>
      <c r="B89" s="151"/>
      <c r="C89" s="154"/>
      <c r="D89" s="155"/>
      <c r="E89" s="151"/>
      <c r="F89" s="15" t="s">
        <v>1966</v>
      </c>
      <c r="G89" s="14">
        <v>9</v>
      </c>
    </row>
    <row r="90" spans="1:7" ht="15">
      <c r="A90" s="156" t="s">
        <v>1977</v>
      </c>
      <c r="B90" s="156" t="s">
        <v>2030</v>
      </c>
      <c r="C90" s="158" t="s">
        <v>517</v>
      </c>
      <c r="D90" s="159"/>
      <c r="E90" s="156" t="s">
        <v>391</v>
      </c>
      <c r="F90" s="15" t="s">
        <v>47</v>
      </c>
      <c r="G90" s="14">
        <v>7.9</v>
      </c>
    </row>
    <row r="91" spans="1:7" ht="27">
      <c r="A91" s="157"/>
      <c r="B91" s="157"/>
      <c r="C91" s="160"/>
      <c r="D91" s="161"/>
      <c r="E91" s="157"/>
      <c r="F91" s="15" t="s">
        <v>1964</v>
      </c>
      <c r="G91" s="14" t="s">
        <v>2038</v>
      </c>
    </row>
    <row r="92" spans="1:7" ht="15">
      <c r="A92" s="150" t="s">
        <v>35</v>
      </c>
      <c r="B92" s="150" t="s">
        <v>37</v>
      </c>
      <c r="C92" s="152" t="s">
        <v>38</v>
      </c>
      <c r="D92" s="153"/>
      <c r="E92" s="150" t="s">
        <v>39</v>
      </c>
      <c r="F92" s="15" t="s">
        <v>1967</v>
      </c>
      <c r="G92" s="14">
        <v>9</v>
      </c>
    </row>
    <row r="93" spans="1:7" ht="15">
      <c r="A93" s="151"/>
      <c r="B93" s="151"/>
      <c r="C93" s="154"/>
      <c r="D93" s="155"/>
      <c r="E93" s="151"/>
      <c r="F93" s="15" t="s">
        <v>1966</v>
      </c>
      <c r="G93" s="14">
        <v>9</v>
      </c>
    </row>
    <row r="94" spans="1:7" ht="15">
      <c r="A94" s="156" t="s">
        <v>1979</v>
      </c>
      <c r="B94" s="156" t="s">
        <v>2034</v>
      </c>
      <c r="C94" s="158" t="s">
        <v>517</v>
      </c>
      <c r="D94" s="159"/>
      <c r="E94" s="156" t="s">
        <v>391</v>
      </c>
      <c r="F94" s="15" t="s">
        <v>47</v>
      </c>
      <c r="G94" s="14">
        <v>8.68</v>
      </c>
    </row>
    <row r="95" spans="1:7" ht="27">
      <c r="A95" s="157"/>
      <c r="B95" s="157"/>
      <c r="C95" s="160"/>
      <c r="D95" s="161"/>
      <c r="E95" s="157"/>
      <c r="F95" s="15" t="s">
        <v>1964</v>
      </c>
      <c r="G95" s="14" t="s">
        <v>2037</v>
      </c>
    </row>
    <row r="96" spans="1:7" ht="15">
      <c r="A96" s="150" t="s">
        <v>35</v>
      </c>
      <c r="B96" s="150" t="s">
        <v>37</v>
      </c>
      <c r="C96" s="152" t="s">
        <v>38</v>
      </c>
      <c r="D96" s="153"/>
      <c r="E96" s="150" t="s">
        <v>39</v>
      </c>
      <c r="F96" s="15" t="s">
        <v>1967</v>
      </c>
      <c r="G96" s="14">
        <v>9</v>
      </c>
    </row>
    <row r="97" spans="1:7" ht="15">
      <c r="A97" s="151"/>
      <c r="B97" s="151"/>
      <c r="C97" s="154"/>
      <c r="D97" s="155"/>
      <c r="E97" s="151"/>
      <c r="F97" s="15" t="s">
        <v>1966</v>
      </c>
      <c r="G97" s="14">
        <v>9</v>
      </c>
    </row>
    <row r="98" spans="1:7" ht="15">
      <c r="A98" s="156" t="s">
        <v>1978</v>
      </c>
      <c r="B98" s="156" t="s">
        <v>2032</v>
      </c>
      <c r="C98" s="158" t="s">
        <v>517</v>
      </c>
      <c r="D98" s="159"/>
      <c r="E98" s="156" t="s">
        <v>391</v>
      </c>
      <c r="F98" s="15" t="s">
        <v>47</v>
      </c>
      <c r="G98" s="14">
        <v>8.15</v>
      </c>
    </row>
    <row r="99" spans="1:7" ht="27">
      <c r="A99" s="157"/>
      <c r="B99" s="157"/>
      <c r="C99" s="160"/>
      <c r="D99" s="161"/>
      <c r="E99" s="157"/>
      <c r="F99" s="15" t="s">
        <v>1964</v>
      </c>
      <c r="G99" s="14" t="s">
        <v>2036</v>
      </c>
    </row>
    <row r="100" spans="1:7" ht="15">
      <c r="A100" s="166" t="s">
        <v>2035</v>
      </c>
      <c r="B100" s="167"/>
      <c r="C100" s="167"/>
      <c r="D100" s="167"/>
      <c r="E100" s="167"/>
      <c r="F100" s="167"/>
      <c r="G100" s="168"/>
    </row>
    <row r="101" spans="1:7" ht="15">
      <c r="A101" s="169" t="s">
        <v>33</v>
      </c>
      <c r="B101" s="170"/>
      <c r="C101" s="170"/>
      <c r="D101" s="170"/>
      <c r="E101" s="171"/>
      <c r="F101" s="169" t="s">
        <v>34</v>
      </c>
      <c r="G101" s="171"/>
    </row>
    <row r="102" spans="1:7" ht="15">
      <c r="A102" s="150" t="s">
        <v>35</v>
      </c>
      <c r="B102" s="150" t="s">
        <v>37</v>
      </c>
      <c r="C102" s="152" t="s">
        <v>38</v>
      </c>
      <c r="D102" s="153"/>
      <c r="E102" s="150" t="s">
        <v>39</v>
      </c>
      <c r="F102" s="15" t="s">
        <v>1967</v>
      </c>
      <c r="G102" s="14">
        <v>9</v>
      </c>
    </row>
    <row r="103" spans="1:7" ht="15">
      <c r="A103" s="151"/>
      <c r="B103" s="151"/>
      <c r="C103" s="154"/>
      <c r="D103" s="155"/>
      <c r="E103" s="151"/>
      <c r="F103" s="15" t="s">
        <v>1966</v>
      </c>
      <c r="G103" s="14">
        <v>9</v>
      </c>
    </row>
    <row r="104" spans="1:7" ht="15">
      <c r="A104" s="156" t="s">
        <v>1979</v>
      </c>
      <c r="B104" s="156" t="s">
        <v>2034</v>
      </c>
      <c r="C104" s="158" t="s">
        <v>517</v>
      </c>
      <c r="D104" s="159"/>
      <c r="E104" s="156" t="s">
        <v>391</v>
      </c>
      <c r="F104" s="15" t="s">
        <v>47</v>
      </c>
      <c r="G104" s="14">
        <v>9.09</v>
      </c>
    </row>
    <row r="105" spans="1:7" ht="27">
      <c r="A105" s="157"/>
      <c r="B105" s="157"/>
      <c r="C105" s="160"/>
      <c r="D105" s="161"/>
      <c r="E105" s="157"/>
      <c r="F105" s="15" t="s">
        <v>1964</v>
      </c>
      <c r="G105" s="14" t="s">
        <v>2033</v>
      </c>
    </row>
    <row r="106" spans="1:7" ht="15">
      <c r="A106" s="150" t="s">
        <v>35</v>
      </c>
      <c r="B106" s="150" t="s">
        <v>37</v>
      </c>
      <c r="C106" s="152" t="s">
        <v>38</v>
      </c>
      <c r="D106" s="153"/>
      <c r="E106" s="150" t="s">
        <v>39</v>
      </c>
      <c r="F106" s="15" t="s">
        <v>1967</v>
      </c>
      <c r="G106" s="14">
        <v>9</v>
      </c>
    </row>
    <row r="107" spans="1:7" ht="15">
      <c r="A107" s="151"/>
      <c r="B107" s="151"/>
      <c r="C107" s="154"/>
      <c r="D107" s="155"/>
      <c r="E107" s="151"/>
      <c r="F107" s="15" t="s">
        <v>1966</v>
      </c>
      <c r="G107" s="14">
        <v>9</v>
      </c>
    </row>
    <row r="108" spans="1:7" ht="15">
      <c r="A108" s="156" t="s">
        <v>1978</v>
      </c>
      <c r="B108" s="156" t="s">
        <v>2032</v>
      </c>
      <c r="C108" s="158" t="s">
        <v>517</v>
      </c>
      <c r="D108" s="159"/>
      <c r="E108" s="156" t="s">
        <v>391</v>
      </c>
      <c r="F108" s="15" t="s">
        <v>47</v>
      </c>
      <c r="G108" s="14">
        <v>8.4</v>
      </c>
    </row>
    <row r="109" spans="1:7" ht="27">
      <c r="A109" s="157"/>
      <c r="B109" s="157"/>
      <c r="C109" s="160"/>
      <c r="D109" s="161"/>
      <c r="E109" s="157"/>
      <c r="F109" s="15" t="s">
        <v>1964</v>
      </c>
      <c r="G109" s="14" t="s">
        <v>2031</v>
      </c>
    </row>
    <row r="110" spans="1:7" ht="15">
      <c r="A110" s="150" t="s">
        <v>35</v>
      </c>
      <c r="B110" s="150" t="s">
        <v>37</v>
      </c>
      <c r="C110" s="152" t="s">
        <v>38</v>
      </c>
      <c r="D110" s="153"/>
      <c r="E110" s="150" t="s">
        <v>39</v>
      </c>
      <c r="F110" s="15" t="s">
        <v>1967</v>
      </c>
      <c r="G110" s="14">
        <v>9</v>
      </c>
    </row>
    <row r="111" spans="1:7" ht="15">
      <c r="A111" s="151"/>
      <c r="B111" s="151"/>
      <c r="C111" s="154"/>
      <c r="D111" s="155"/>
      <c r="E111" s="151"/>
      <c r="F111" s="15" t="s">
        <v>1966</v>
      </c>
      <c r="G111" s="14">
        <v>9</v>
      </c>
    </row>
    <row r="112" spans="1:7" ht="15">
      <c r="A112" s="156" t="s">
        <v>1977</v>
      </c>
      <c r="B112" s="156" t="s">
        <v>2030</v>
      </c>
      <c r="C112" s="158" t="s">
        <v>517</v>
      </c>
      <c r="D112" s="159"/>
      <c r="E112" s="156" t="s">
        <v>391</v>
      </c>
      <c r="F112" s="15" t="s">
        <v>47</v>
      </c>
      <c r="G112" s="14">
        <v>4.7</v>
      </c>
    </row>
    <row r="113" spans="1:7" ht="27">
      <c r="A113" s="157"/>
      <c r="B113" s="157"/>
      <c r="C113" s="160"/>
      <c r="D113" s="161"/>
      <c r="E113" s="157"/>
      <c r="F113" s="15" t="s">
        <v>1964</v>
      </c>
      <c r="G113" s="14" t="s">
        <v>2029</v>
      </c>
    </row>
    <row r="114" spans="1:7" ht="15">
      <c r="A114" s="144" t="s">
        <v>84</v>
      </c>
      <c r="B114" s="145"/>
      <c r="C114" s="145"/>
      <c r="D114" s="145"/>
      <c r="E114" s="145"/>
      <c r="F114" s="145"/>
      <c r="G114" s="146"/>
    </row>
    <row r="115" spans="1:7" ht="15">
      <c r="A115" s="147" t="s">
        <v>1986</v>
      </c>
      <c r="B115" s="148"/>
      <c r="C115" s="148"/>
      <c r="D115" s="148"/>
      <c r="E115" s="148"/>
      <c r="F115" s="148"/>
      <c r="G115" s="149"/>
    </row>
    <row r="116" spans="1:7" ht="15">
      <c r="A116" s="141" t="s">
        <v>1977</v>
      </c>
      <c r="B116" s="142"/>
      <c r="C116" s="142"/>
      <c r="D116" s="142"/>
      <c r="E116" s="142"/>
      <c r="F116" s="142"/>
      <c r="G116" s="143"/>
    </row>
    <row r="117" spans="1:7" ht="15">
      <c r="A117" s="14" t="s">
        <v>85</v>
      </c>
      <c r="B117" s="135" t="s">
        <v>166</v>
      </c>
      <c r="C117" s="136"/>
      <c r="D117" s="136"/>
      <c r="E117" s="136"/>
      <c r="F117" s="136"/>
      <c r="G117" s="137"/>
    </row>
    <row r="118" spans="1:7" ht="60" customHeight="1">
      <c r="A118" s="14" t="s">
        <v>87</v>
      </c>
      <c r="B118" s="135" t="s">
        <v>2028</v>
      </c>
      <c r="C118" s="136"/>
      <c r="D118" s="136"/>
      <c r="E118" s="136"/>
      <c r="F118" s="136"/>
      <c r="G118" s="137"/>
    </row>
    <row r="119" spans="1:7" ht="60" customHeight="1">
      <c r="A119" s="14" t="s">
        <v>89</v>
      </c>
      <c r="B119" s="135" t="s">
        <v>2027</v>
      </c>
      <c r="C119" s="136"/>
      <c r="D119" s="136"/>
      <c r="E119" s="136"/>
      <c r="F119" s="136"/>
      <c r="G119" s="137"/>
    </row>
    <row r="120" spans="1:7" ht="15">
      <c r="A120" s="14" t="s">
        <v>91</v>
      </c>
      <c r="B120" s="135"/>
      <c r="C120" s="136"/>
      <c r="D120" s="136"/>
      <c r="E120" s="136"/>
      <c r="F120" s="136"/>
      <c r="G120" s="137"/>
    </row>
    <row r="121" spans="1:7" ht="15">
      <c r="A121" s="141" t="s">
        <v>1978</v>
      </c>
      <c r="B121" s="142"/>
      <c r="C121" s="142"/>
      <c r="D121" s="142"/>
      <c r="E121" s="142"/>
      <c r="F121" s="142"/>
      <c r="G121" s="143"/>
    </row>
    <row r="122" spans="1:7" ht="15">
      <c r="A122" s="14" t="s">
        <v>85</v>
      </c>
      <c r="B122" s="135" t="s">
        <v>93</v>
      </c>
      <c r="C122" s="136"/>
      <c r="D122" s="136"/>
      <c r="E122" s="136"/>
      <c r="F122" s="136"/>
      <c r="G122" s="137"/>
    </row>
    <row r="123" spans="1:7" ht="60" customHeight="1">
      <c r="A123" s="14" t="s">
        <v>87</v>
      </c>
      <c r="B123" s="135" t="s">
        <v>2026</v>
      </c>
      <c r="C123" s="136"/>
      <c r="D123" s="136"/>
      <c r="E123" s="136"/>
      <c r="F123" s="136"/>
      <c r="G123" s="137"/>
    </row>
    <row r="124" spans="1:7" ht="60" customHeight="1">
      <c r="A124" s="14" t="s">
        <v>89</v>
      </c>
      <c r="B124" s="135" t="s">
        <v>2025</v>
      </c>
      <c r="C124" s="136"/>
      <c r="D124" s="136"/>
      <c r="E124" s="136"/>
      <c r="F124" s="136"/>
      <c r="G124" s="137"/>
    </row>
    <row r="125" spans="1:7" ht="15">
      <c r="A125" s="14" t="s">
        <v>91</v>
      </c>
      <c r="B125" s="135"/>
      <c r="C125" s="136"/>
      <c r="D125" s="136"/>
      <c r="E125" s="136"/>
      <c r="F125" s="136"/>
      <c r="G125" s="137"/>
    </row>
    <row r="126" spans="1:7" ht="15">
      <c r="A126" s="141" t="s">
        <v>1979</v>
      </c>
      <c r="B126" s="142"/>
      <c r="C126" s="142"/>
      <c r="D126" s="142"/>
      <c r="E126" s="142"/>
      <c r="F126" s="142"/>
      <c r="G126" s="143"/>
    </row>
    <row r="127" spans="1:7" ht="15">
      <c r="A127" s="14" t="s">
        <v>85</v>
      </c>
      <c r="B127" s="135" t="s">
        <v>93</v>
      </c>
      <c r="C127" s="136"/>
      <c r="D127" s="136"/>
      <c r="E127" s="136"/>
      <c r="F127" s="136"/>
      <c r="G127" s="137"/>
    </row>
    <row r="128" spans="1:7" ht="60" customHeight="1">
      <c r="A128" s="14" t="s">
        <v>87</v>
      </c>
      <c r="B128" s="135" t="s">
        <v>2024</v>
      </c>
      <c r="C128" s="136"/>
      <c r="D128" s="136"/>
      <c r="E128" s="136"/>
      <c r="F128" s="136"/>
      <c r="G128" s="137"/>
    </row>
    <row r="129" spans="1:7" ht="60" customHeight="1">
      <c r="A129" s="14" t="s">
        <v>89</v>
      </c>
      <c r="B129" s="135" t="s">
        <v>2023</v>
      </c>
      <c r="C129" s="136"/>
      <c r="D129" s="136"/>
      <c r="E129" s="136"/>
      <c r="F129" s="136"/>
      <c r="G129" s="137"/>
    </row>
    <row r="130" spans="1:7" ht="15">
      <c r="A130" s="14" t="s">
        <v>91</v>
      </c>
      <c r="B130" s="135"/>
      <c r="C130" s="136"/>
      <c r="D130" s="136"/>
      <c r="E130" s="136"/>
      <c r="F130" s="136"/>
      <c r="G130" s="137"/>
    </row>
    <row r="131" spans="1:7" ht="15">
      <c r="A131" s="147" t="s">
        <v>1985</v>
      </c>
      <c r="B131" s="148"/>
      <c r="C131" s="148"/>
      <c r="D131" s="148"/>
      <c r="E131" s="148"/>
      <c r="F131" s="148"/>
      <c r="G131" s="149"/>
    </row>
    <row r="132" spans="1:7" ht="15">
      <c r="A132" s="141" t="s">
        <v>1978</v>
      </c>
      <c r="B132" s="142"/>
      <c r="C132" s="142"/>
      <c r="D132" s="142"/>
      <c r="E132" s="142"/>
      <c r="F132" s="142"/>
      <c r="G132" s="143"/>
    </row>
    <row r="133" spans="1:7" ht="15">
      <c r="A133" s="14" t="s">
        <v>85</v>
      </c>
      <c r="B133" s="135" t="s">
        <v>93</v>
      </c>
      <c r="C133" s="136"/>
      <c r="D133" s="136"/>
      <c r="E133" s="136"/>
      <c r="F133" s="136"/>
      <c r="G133" s="137"/>
    </row>
    <row r="134" spans="1:7" ht="60" customHeight="1">
      <c r="A134" s="14" t="s">
        <v>87</v>
      </c>
      <c r="B134" s="135" t="s">
        <v>2022</v>
      </c>
      <c r="C134" s="136"/>
      <c r="D134" s="136"/>
      <c r="E134" s="136"/>
      <c r="F134" s="136"/>
      <c r="G134" s="137"/>
    </row>
    <row r="135" spans="1:7" ht="60" customHeight="1">
      <c r="A135" s="14" t="s">
        <v>89</v>
      </c>
      <c r="B135" s="135" t="s">
        <v>2020</v>
      </c>
      <c r="C135" s="136"/>
      <c r="D135" s="136"/>
      <c r="E135" s="136"/>
      <c r="F135" s="136"/>
      <c r="G135" s="137"/>
    </row>
    <row r="136" spans="1:7" ht="15">
      <c r="A136" s="14" t="s">
        <v>91</v>
      </c>
      <c r="B136" s="135"/>
      <c r="C136" s="136"/>
      <c r="D136" s="136"/>
      <c r="E136" s="136"/>
      <c r="F136" s="136"/>
      <c r="G136" s="137"/>
    </row>
    <row r="137" spans="1:7" ht="15">
      <c r="A137" s="141" t="s">
        <v>1979</v>
      </c>
      <c r="B137" s="142"/>
      <c r="C137" s="142"/>
      <c r="D137" s="142"/>
      <c r="E137" s="142"/>
      <c r="F137" s="142"/>
      <c r="G137" s="143"/>
    </row>
    <row r="138" spans="1:7" ht="15">
      <c r="A138" s="14" t="s">
        <v>85</v>
      </c>
      <c r="B138" s="135" t="s">
        <v>93</v>
      </c>
      <c r="C138" s="136"/>
      <c r="D138" s="136"/>
      <c r="E138" s="136"/>
      <c r="F138" s="136"/>
      <c r="G138" s="137"/>
    </row>
    <row r="139" spans="1:7" ht="60" customHeight="1">
      <c r="A139" s="14" t="s">
        <v>87</v>
      </c>
      <c r="B139" s="135" t="s">
        <v>2021</v>
      </c>
      <c r="C139" s="136"/>
      <c r="D139" s="136"/>
      <c r="E139" s="136"/>
      <c r="F139" s="136"/>
      <c r="G139" s="137"/>
    </row>
    <row r="140" spans="1:7" ht="60" customHeight="1">
      <c r="A140" s="14" t="s">
        <v>89</v>
      </c>
      <c r="B140" s="135" t="s">
        <v>2020</v>
      </c>
      <c r="C140" s="136"/>
      <c r="D140" s="136"/>
      <c r="E140" s="136"/>
      <c r="F140" s="136"/>
      <c r="G140" s="137"/>
    </row>
    <row r="141" spans="1:7" ht="15">
      <c r="A141" s="14" t="s">
        <v>91</v>
      </c>
      <c r="B141" s="135"/>
      <c r="C141" s="136"/>
      <c r="D141" s="136"/>
      <c r="E141" s="136"/>
      <c r="F141" s="136"/>
      <c r="G141" s="137"/>
    </row>
    <row r="142" spans="1:7" ht="15">
      <c r="A142" s="141" t="s">
        <v>1977</v>
      </c>
      <c r="B142" s="142"/>
      <c r="C142" s="142"/>
      <c r="D142" s="142"/>
      <c r="E142" s="142"/>
      <c r="F142" s="142"/>
      <c r="G142" s="143"/>
    </row>
    <row r="143" spans="1:7" ht="15">
      <c r="A143" s="14" t="s">
        <v>85</v>
      </c>
      <c r="B143" s="135" t="s">
        <v>155</v>
      </c>
      <c r="C143" s="136"/>
      <c r="D143" s="136"/>
      <c r="E143" s="136"/>
      <c r="F143" s="136"/>
      <c r="G143" s="137"/>
    </row>
    <row r="144" spans="1:7" ht="60" customHeight="1">
      <c r="A144" s="14" t="s">
        <v>87</v>
      </c>
      <c r="B144" s="135" t="s">
        <v>2019</v>
      </c>
      <c r="C144" s="136"/>
      <c r="D144" s="136"/>
      <c r="E144" s="136"/>
      <c r="F144" s="136"/>
      <c r="G144" s="137"/>
    </row>
    <row r="145" spans="1:7" ht="60" customHeight="1">
      <c r="A145" s="14" t="s">
        <v>89</v>
      </c>
      <c r="B145" s="135" t="s">
        <v>2018</v>
      </c>
      <c r="C145" s="136"/>
      <c r="D145" s="136"/>
      <c r="E145" s="136"/>
      <c r="F145" s="136"/>
      <c r="G145" s="137"/>
    </row>
    <row r="146" spans="1:7" ht="15">
      <c r="A146" s="14" t="s">
        <v>91</v>
      </c>
      <c r="B146" s="135"/>
      <c r="C146" s="136"/>
      <c r="D146" s="136"/>
      <c r="E146" s="136"/>
      <c r="F146" s="136"/>
      <c r="G146" s="137"/>
    </row>
    <row r="147" spans="1:7" ht="15">
      <c r="A147" s="147" t="s">
        <v>1984</v>
      </c>
      <c r="B147" s="148"/>
      <c r="C147" s="148"/>
      <c r="D147" s="148"/>
      <c r="E147" s="148"/>
      <c r="F147" s="148"/>
      <c r="G147" s="149"/>
    </row>
    <row r="148" spans="1:7" ht="15">
      <c r="A148" s="141" t="s">
        <v>1978</v>
      </c>
      <c r="B148" s="142"/>
      <c r="C148" s="142"/>
      <c r="D148" s="142"/>
      <c r="E148" s="142"/>
      <c r="F148" s="142"/>
      <c r="G148" s="143"/>
    </row>
    <row r="149" spans="1:7" ht="15">
      <c r="A149" s="14" t="s">
        <v>85</v>
      </c>
      <c r="B149" s="135" t="s">
        <v>93</v>
      </c>
      <c r="C149" s="136"/>
      <c r="D149" s="136"/>
      <c r="E149" s="136"/>
      <c r="F149" s="136"/>
      <c r="G149" s="137"/>
    </row>
    <row r="150" spans="1:7" ht="60" customHeight="1">
      <c r="A150" s="14" t="s">
        <v>87</v>
      </c>
      <c r="B150" s="135" t="s">
        <v>2017</v>
      </c>
      <c r="C150" s="136"/>
      <c r="D150" s="136"/>
      <c r="E150" s="136"/>
      <c r="F150" s="136"/>
      <c r="G150" s="137"/>
    </row>
    <row r="151" spans="1:7" ht="60" customHeight="1">
      <c r="A151" s="14" t="s">
        <v>89</v>
      </c>
      <c r="B151" s="135" t="s">
        <v>2016</v>
      </c>
      <c r="C151" s="136"/>
      <c r="D151" s="136"/>
      <c r="E151" s="136"/>
      <c r="F151" s="136"/>
      <c r="G151" s="137"/>
    </row>
    <row r="152" spans="1:7" ht="60" customHeight="1">
      <c r="A152" s="14" t="s">
        <v>91</v>
      </c>
      <c r="B152" s="138" t="s">
        <v>2010</v>
      </c>
      <c r="C152" s="139"/>
      <c r="D152" s="139"/>
      <c r="E152" s="139"/>
      <c r="F152" s="139"/>
      <c r="G152" s="140"/>
    </row>
    <row r="153" spans="1:7" ht="15">
      <c r="A153" s="141" t="s">
        <v>1977</v>
      </c>
      <c r="B153" s="142"/>
      <c r="C153" s="142"/>
      <c r="D153" s="142"/>
      <c r="E153" s="142"/>
      <c r="F153" s="142"/>
      <c r="G153" s="143"/>
    </row>
    <row r="154" spans="1:7" ht="15">
      <c r="A154" s="14" t="s">
        <v>85</v>
      </c>
      <c r="B154" s="135" t="s">
        <v>93</v>
      </c>
      <c r="C154" s="136"/>
      <c r="D154" s="136"/>
      <c r="E154" s="136"/>
      <c r="F154" s="136"/>
      <c r="G154" s="137"/>
    </row>
    <row r="155" spans="1:7" ht="60" customHeight="1">
      <c r="A155" s="14" t="s">
        <v>87</v>
      </c>
      <c r="B155" s="135" t="s">
        <v>2015</v>
      </c>
      <c r="C155" s="136"/>
      <c r="D155" s="136"/>
      <c r="E155" s="136"/>
      <c r="F155" s="136"/>
      <c r="G155" s="137"/>
    </row>
    <row r="156" spans="1:7" ht="60" customHeight="1">
      <c r="A156" s="14" t="s">
        <v>89</v>
      </c>
      <c r="B156" s="135" t="s">
        <v>2014</v>
      </c>
      <c r="C156" s="136"/>
      <c r="D156" s="136"/>
      <c r="E156" s="136"/>
      <c r="F156" s="136"/>
      <c r="G156" s="137"/>
    </row>
    <row r="157" spans="1:7" ht="60" customHeight="1">
      <c r="A157" s="14" t="s">
        <v>91</v>
      </c>
      <c r="B157" s="138" t="s">
        <v>2013</v>
      </c>
      <c r="C157" s="139"/>
      <c r="D157" s="139"/>
      <c r="E157" s="139"/>
      <c r="F157" s="139"/>
      <c r="G157" s="140"/>
    </row>
    <row r="158" spans="1:7" ht="15">
      <c r="A158" s="141" t="s">
        <v>1979</v>
      </c>
      <c r="B158" s="142"/>
      <c r="C158" s="142"/>
      <c r="D158" s="142"/>
      <c r="E158" s="142"/>
      <c r="F158" s="142"/>
      <c r="G158" s="143"/>
    </row>
    <row r="159" spans="1:7" ht="15">
      <c r="A159" s="14" t="s">
        <v>85</v>
      </c>
      <c r="B159" s="135" t="s">
        <v>166</v>
      </c>
      <c r="C159" s="136"/>
      <c r="D159" s="136"/>
      <c r="E159" s="136"/>
      <c r="F159" s="136"/>
      <c r="G159" s="137"/>
    </row>
    <row r="160" spans="1:7" ht="60" customHeight="1">
      <c r="A160" s="14" t="s">
        <v>87</v>
      </c>
      <c r="B160" s="135" t="s">
        <v>2012</v>
      </c>
      <c r="C160" s="136"/>
      <c r="D160" s="136"/>
      <c r="E160" s="136"/>
      <c r="F160" s="136"/>
      <c r="G160" s="137"/>
    </row>
    <row r="161" spans="1:7" ht="60" customHeight="1">
      <c r="A161" s="14" t="s">
        <v>89</v>
      </c>
      <c r="B161" s="135" t="s">
        <v>2011</v>
      </c>
      <c r="C161" s="136"/>
      <c r="D161" s="136"/>
      <c r="E161" s="136"/>
      <c r="F161" s="136"/>
      <c r="G161" s="137"/>
    </row>
    <row r="162" spans="1:7" ht="60" customHeight="1">
      <c r="A162" s="14" t="s">
        <v>91</v>
      </c>
      <c r="B162" s="138" t="s">
        <v>2010</v>
      </c>
      <c r="C162" s="139"/>
      <c r="D162" s="139"/>
      <c r="E162" s="139"/>
      <c r="F162" s="139"/>
      <c r="G162" s="140"/>
    </row>
    <row r="163" spans="1:7" ht="15">
      <c r="A163" s="147" t="s">
        <v>1983</v>
      </c>
      <c r="B163" s="148"/>
      <c r="C163" s="148"/>
      <c r="D163" s="148"/>
      <c r="E163" s="148"/>
      <c r="F163" s="148"/>
      <c r="G163" s="149"/>
    </row>
    <row r="164" spans="1:7" ht="15">
      <c r="A164" s="141" t="s">
        <v>1978</v>
      </c>
      <c r="B164" s="142"/>
      <c r="C164" s="142"/>
      <c r="D164" s="142"/>
      <c r="E164" s="142"/>
      <c r="F164" s="142"/>
      <c r="G164" s="143"/>
    </row>
    <row r="165" spans="1:7" ht="15">
      <c r="A165" s="14" t="s">
        <v>85</v>
      </c>
      <c r="B165" s="135" t="s">
        <v>1495</v>
      </c>
      <c r="C165" s="136"/>
      <c r="D165" s="136"/>
      <c r="E165" s="136"/>
      <c r="F165" s="136"/>
      <c r="G165" s="137"/>
    </row>
    <row r="166" spans="1:7" ht="60" customHeight="1">
      <c r="A166" s="14" t="s">
        <v>87</v>
      </c>
      <c r="B166" s="135" t="s">
        <v>2008</v>
      </c>
      <c r="C166" s="136"/>
      <c r="D166" s="136"/>
      <c r="E166" s="136"/>
      <c r="F166" s="136"/>
      <c r="G166" s="137"/>
    </row>
    <row r="167" spans="1:7" ht="60" customHeight="1">
      <c r="A167" s="14" t="s">
        <v>89</v>
      </c>
      <c r="B167" s="135" t="s">
        <v>2007</v>
      </c>
      <c r="C167" s="136"/>
      <c r="D167" s="136"/>
      <c r="E167" s="136"/>
      <c r="F167" s="136"/>
      <c r="G167" s="137"/>
    </row>
    <row r="168" spans="1:7" ht="60" customHeight="1">
      <c r="A168" s="14" t="s">
        <v>91</v>
      </c>
      <c r="B168" s="138" t="s">
        <v>2006</v>
      </c>
      <c r="C168" s="139"/>
      <c r="D168" s="139"/>
      <c r="E168" s="139"/>
      <c r="F168" s="139"/>
      <c r="G168" s="140"/>
    </row>
    <row r="169" spans="1:7" ht="15">
      <c r="A169" s="141" t="s">
        <v>1979</v>
      </c>
      <c r="B169" s="142"/>
      <c r="C169" s="142"/>
      <c r="D169" s="142"/>
      <c r="E169" s="142"/>
      <c r="F169" s="142"/>
      <c r="G169" s="143"/>
    </row>
    <row r="170" spans="1:7" ht="15">
      <c r="A170" s="14" t="s">
        <v>85</v>
      </c>
      <c r="B170" s="135" t="s">
        <v>1495</v>
      </c>
      <c r="C170" s="136"/>
      <c r="D170" s="136"/>
      <c r="E170" s="136"/>
      <c r="F170" s="136"/>
      <c r="G170" s="137"/>
    </row>
    <row r="171" spans="1:7" ht="60" customHeight="1">
      <c r="A171" s="14" t="s">
        <v>87</v>
      </c>
      <c r="B171" s="135" t="s">
        <v>2008</v>
      </c>
      <c r="C171" s="136"/>
      <c r="D171" s="136"/>
      <c r="E171" s="136"/>
      <c r="F171" s="136"/>
      <c r="G171" s="137"/>
    </row>
    <row r="172" spans="1:7" ht="60" customHeight="1">
      <c r="A172" s="14" t="s">
        <v>89</v>
      </c>
      <c r="B172" s="135" t="s">
        <v>2007</v>
      </c>
      <c r="C172" s="136"/>
      <c r="D172" s="136"/>
      <c r="E172" s="136"/>
      <c r="F172" s="136"/>
      <c r="G172" s="137"/>
    </row>
    <row r="173" spans="1:7" ht="60" customHeight="1">
      <c r="A173" s="14" t="s">
        <v>91</v>
      </c>
      <c r="B173" s="138" t="s">
        <v>2009</v>
      </c>
      <c r="C173" s="139"/>
      <c r="D173" s="139"/>
      <c r="E173" s="139"/>
      <c r="F173" s="139"/>
      <c r="G173" s="140"/>
    </row>
    <row r="174" spans="1:7" ht="15">
      <c r="A174" s="141" t="s">
        <v>1977</v>
      </c>
      <c r="B174" s="142"/>
      <c r="C174" s="142"/>
      <c r="D174" s="142"/>
      <c r="E174" s="142"/>
      <c r="F174" s="142"/>
      <c r="G174" s="143"/>
    </row>
    <row r="175" spans="1:7" ht="15">
      <c r="A175" s="14" t="s">
        <v>85</v>
      </c>
      <c r="B175" s="135" t="s">
        <v>1495</v>
      </c>
      <c r="C175" s="136"/>
      <c r="D175" s="136"/>
      <c r="E175" s="136"/>
      <c r="F175" s="136"/>
      <c r="G175" s="137"/>
    </row>
    <row r="176" spans="1:7" ht="60" customHeight="1">
      <c r="A176" s="14" t="s">
        <v>87</v>
      </c>
      <c r="B176" s="135" t="s">
        <v>2008</v>
      </c>
      <c r="C176" s="136"/>
      <c r="D176" s="136"/>
      <c r="E176" s="136"/>
      <c r="F176" s="136"/>
      <c r="G176" s="137"/>
    </row>
    <row r="177" spans="1:7" ht="60" customHeight="1">
      <c r="A177" s="14" t="s">
        <v>89</v>
      </c>
      <c r="B177" s="135" t="s">
        <v>2007</v>
      </c>
      <c r="C177" s="136"/>
      <c r="D177" s="136"/>
      <c r="E177" s="136"/>
      <c r="F177" s="136"/>
      <c r="G177" s="137"/>
    </row>
    <row r="178" spans="1:7" ht="60" customHeight="1">
      <c r="A178" s="14" t="s">
        <v>91</v>
      </c>
      <c r="B178" s="138" t="s">
        <v>2006</v>
      </c>
      <c r="C178" s="139"/>
      <c r="D178" s="139"/>
      <c r="E178" s="139"/>
      <c r="F178" s="139"/>
      <c r="G178" s="140"/>
    </row>
    <row r="179" spans="1:7" ht="15">
      <c r="A179" s="147" t="s">
        <v>1982</v>
      </c>
      <c r="B179" s="148"/>
      <c r="C179" s="148"/>
      <c r="D179" s="148"/>
      <c r="E179" s="148"/>
      <c r="F179" s="148"/>
      <c r="G179" s="149"/>
    </row>
    <row r="180" spans="1:7" ht="15">
      <c r="A180" s="141" t="s">
        <v>1979</v>
      </c>
      <c r="B180" s="142"/>
      <c r="C180" s="142"/>
      <c r="D180" s="142"/>
      <c r="E180" s="142"/>
      <c r="F180" s="142"/>
      <c r="G180" s="143"/>
    </row>
    <row r="181" spans="1:7" ht="15">
      <c r="A181" s="14" t="s">
        <v>85</v>
      </c>
      <c r="B181" s="135" t="s">
        <v>93</v>
      </c>
      <c r="C181" s="136"/>
      <c r="D181" s="136"/>
      <c r="E181" s="136"/>
      <c r="F181" s="136"/>
      <c r="G181" s="137"/>
    </row>
    <row r="182" spans="1:7" ht="60" customHeight="1">
      <c r="A182" s="14" t="s">
        <v>87</v>
      </c>
      <c r="B182" s="135" t="s">
        <v>2005</v>
      </c>
      <c r="C182" s="136"/>
      <c r="D182" s="136"/>
      <c r="E182" s="136"/>
      <c r="F182" s="136"/>
      <c r="G182" s="137"/>
    </row>
    <row r="183" spans="1:7" ht="60" customHeight="1">
      <c r="A183" s="14" t="s">
        <v>89</v>
      </c>
      <c r="B183" s="135" t="s">
        <v>2004</v>
      </c>
      <c r="C183" s="136"/>
      <c r="D183" s="136"/>
      <c r="E183" s="136"/>
      <c r="F183" s="136"/>
      <c r="G183" s="137"/>
    </row>
    <row r="184" spans="1:7" ht="15">
      <c r="A184" s="14" t="s">
        <v>91</v>
      </c>
      <c r="B184" s="135"/>
      <c r="C184" s="136"/>
      <c r="D184" s="136"/>
      <c r="E184" s="136"/>
      <c r="F184" s="136"/>
      <c r="G184" s="137"/>
    </row>
    <row r="185" spans="1:7" ht="15">
      <c r="A185" s="141" t="s">
        <v>1977</v>
      </c>
      <c r="B185" s="142"/>
      <c r="C185" s="142"/>
      <c r="D185" s="142"/>
      <c r="E185" s="142"/>
      <c r="F185" s="142"/>
      <c r="G185" s="143"/>
    </row>
    <row r="186" spans="1:7" ht="15">
      <c r="A186" s="14" t="s">
        <v>85</v>
      </c>
      <c r="B186" s="135" t="s">
        <v>155</v>
      </c>
      <c r="C186" s="136"/>
      <c r="D186" s="136"/>
      <c r="E186" s="136"/>
      <c r="F186" s="136"/>
      <c r="G186" s="137"/>
    </row>
    <row r="187" spans="1:7" ht="60" customHeight="1">
      <c r="A187" s="14" t="s">
        <v>87</v>
      </c>
      <c r="B187" s="135" t="s">
        <v>2003</v>
      </c>
      <c r="C187" s="136"/>
      <c r="D187" s="136"/>
      <c r="E187" s="136"/>
      <c r="F187" s="136"/>
      <c r="G187" s="137"/>
    </row>
    <row r="188" spans="1:7" ht="60" customHeight="1">
      <c r="A188" s="14" t="s">
        <v>89</v>
      </c>
      <c r="B188" s="135" t="s">
        <v>2002</v>
      </c>
      <c r="C188" s="136"/>
      <c r="D188" s="136"/>
      <c r="E188" s="136"/>
      <c r="F188" s="136"/>
      <c r="G188" s="137"/>
    </row>
    <row r="189" spans="1:7" ht="15">
      <c r="A189" s="14" t="s">
        <v>91</v>
      </c>
      <c r="B189" s="135"/>
      <c r="C189" s="136"/>
      <c r="D189" s="136"/>
      <c r="E189" s="136"/>
      <c r="F189" s="136"/>
      <c r="G189" s="137"/>
    </row>
    <row r="190" spans="1:7" ht="15">
      <c r="A190" s="141" t="s">
        <v>1978</v>
      </c>
      <c r="B190" s="142"/>
      <c r="C190" s="142"/>
      <c r="D190" s="142"/>
      <c r="E190" s="142"/>
      <c r="F190" s="142"/>
      <c r="G190" s="143"/>
    </row>
    <row r="191" spans="1:7" ht="15">
      <c r="A191" s="14" t="s">
        <v>85</v>
      </c>
      <c r="B191" s="135" t="s">
        <v>93</v>
      </c>
      <c r="C191" s="136"/>
      <c r="D191" s="136"/>
      <c r="E191" s="136"/>
      <c r="F191" s="136"/>
      <c r="G191" s="137"/>
    </row>
    <row r="192" spans="1:7" ht="60" customHeight="1">
      <c r="A192" s="14" t="s">
        <v>87</v>
      </c>
      <c r="B192" s="135" t="s">
        <v>2001</v>
      </c>
      <c r="C192" s="136"/>
      <c r="D192" s="136"/>
      <c r="E192" s="136"/>
      <c r="F192" s="136"/>
      <c r="G192" s="137"/>
    </row>
    <row r="193" spans="1:7" ht="60" customHeight="1">
      <c r="A193" s="14" t="s">
        <v>89</v>
      </c>
      <c r="B193" s="135" t="s">
        <v>2000</v>
      </c>
      <c r="C193" s="136"/>
      <c r="D193" s="136"/>
      <c r="E193" s="136"/>
      <c r="F193" s="136"/>
      <c r="G193" s="137"/>
    </row>
    <row r="194" spans="1:7" ht="15">
      <c r="A194" s="14" t="s">
        <v>91</v>
      </c>
      <c r="B194" s="135"/>
      <c r="C194" s="136"/>
      <c r="D194" s="136"/>
      <c r="E194" s="136"/>
      <c r="F194" s="136"/>
      <c r="G194" s="137"/>
    </row>
    <row r="195" spans="1:7" ht="15">
      <c r="A195" s="147" t="s">
        <v>1981</v>
      </c>
      <c r="B195" s="148"/>
      <c r="C195" s="148"/>
      <c r="D195" s="148"/>
      <c r="E195" s="148"/>
      <c r="F195" s="148"/>
      <c r="G195" s="149"/>
    </row>
    <row r="196" spans="1:7" ht="15">
      <c r="A196" s="141" t="s">
        <v>1977</v>
      </c>
      <c r="B196" s="142"/>
      <c r="C196" s="142"/>
      <c r="D196" s="142"/>
      <c r="E196" s="142"/>
      <c r="F196" s="142"/>
      <c r="G196" s="143"/>
    </row>
    <row r="197" spans="1:7" ht="15">
      <c r="A197" s="14" t="s">
        <v>85</v>
      </c>
      <c r="B197" s="135" t="s">
        <v>155</v>
      </c>
      <c r="C197" s="136"/>
      <c r="D197" s="136"/>
      <c r="E197" s="136"/>
      <c r="F197" s="136"/>
      <c r="G197" s="137"/>
    </row>
    <row r="198" spans="1:7" ht="60" customHeight="1">
      <c r="A198" s="14" t="s">
        <v>87</v>
      </c>
      <c r="B198" s="135" t="s">
        <v>1999</v>
      </c>
      <c r="C198" s="136"/>
      <c r="D198" s="136"/>
      <c r="E198" s="136"/>
      <c r="F198" s="136"/>
      <c r="G198" s="137"/>
    </row>
    <row r="199" spans="1:7" ht="60" customHeight="1">
      <c r="A199" s="14" t="s">
        <v>89</v>
      </c>
      <c r="B199" s="135" t="s">
        <v>1998</v>
      </c>
      <c r="C199" s="136"/>
      <c r="D199" s="136"/>
      <c r="E199" s="136"/>
      <c r="F199" s="136"/>
      <c r="G199" s="137"/>
    </row>
    <row r="200" spans="1:7" ht="15">
      <c r="A200" s="14" t="s">
        <v>91</v>
      </c>
      <c r="B200" s="135"/>
      <c r="C200" s="136"/>
      <c r="D200" s="136"/>
      <c r="E200" s="136"/>
      <c r="F200" s="136"/>
      <c r="G200" s="137"/>
    </row>
    <row r="201" spans="1:7" ht="15">
      <c r="A201" s="141" t="s">
        <v>1979</v>
      </c>
      <c r="B201" s="142"/>
      <c r="C201" s="142"/>
      <c r="D201" s="142"/>
      <c r="E201" s="142"/>
      <c r="F201" s="142"/>
      <c r="G201" s="143"/>
    </row>
    <row r="202" spans="1:7" ht="15">
      <c r="A202" s="14" t="s">
        <v>85</v>
      </c>
      <c r="B202" s="135" t="s">
        <v>166</v>
      </c>
      <c r="C202" s="136"/>
      <c r="D202" s="136"/>
      <c r="E202" s="136"/>
      <c r="F202" s="136"/>
      <c r="G202" s="137"/>
    </row>
    <row r="203" spans="1:7" ht="60" customHeight="1">
      <c r="A203" s="14" t="s">
        <v>87</v>
      </c>
      <c r="B203" s="135" t="s">
        <v>1997</v>
      </c>
      <c r="C203" s="136"/>
      <c r="D203" s="136"/>
      <c r="E203" s="136"/>
      <c r="F203" s="136"/>
      <c r="G203" s="137"/>
    </row>
    <row r="204" spans="1:7" ht="60" customHeight="1">
      <c r="A204" s="14" t="s">
        <v>89</v>
      </c>
      <c r="B204" s="135" t="s">
        <v>1996</v>
      </c>
      <c r="C204" s="136"/>
      <c r="D204" s="136"/>
      <c r="E204" s="136"/>
      <c r="F204" s="136"/>
      <c r="G204" s="137"/>
    </row>
    <row r="205" spans="1:7" ht="15">
      <c r="A205" s="14" t="s">
        <v>91</v>
      </c>
      <c r="B205" s="135"/>
      <c r="C205" s="136"/>
      <c r="D205" s="136"/>
      <c r="E205" s="136"/>
      <c r="F205" s="136"/>
      <c r="G205" s="137"/>
    </row>
    <row r="206" spans="1:7" ht="15">
      <c r="A206" s="141" t="s">
        <v>1978</v>
      </c>
      <c r="B206" s="142"/>
      <c r="C206" s="142"/>
      <c r="D206" s="142"/>
      <c r="E206" s="142"/>
      <c r="F206" s="142"/>
      <c r="G206" s="143"/>
    </row>
    <row r="207" spans="1:7" ht="15">
      <c r="A207" s="14" t="s">
        <v>85</v>
      </c>
      <c r="B207" s="135" t="s">
        <v>166</v>
      </c>
      <c r="C207" s="136"/>
      <c r="D207" s="136"/>
      <c r="E207" s="136"/>
      <c r="F207" s="136"/>
      <c r="G207" s="137"/>
    </row>
    <row r="208" spans="1:7" ht="60" customHeight="1">
      <c r="A208" s="14" t="s">
        <v>87</v>
      </c>
      <c r="B208" s="135" t="s">
        <v>1995</v>
      </c>
      <c r="C208" s="136"/>
      <c r="D208" s="136"/>
      <c r="E208" s="136"/>
      <c r="F208" s="136"/>
      <c r="G208" s="137"/>
    </row>
    <row r="209" spans="1:7" ht="60" customHeight="1">
      <c r="A209" s="14" t="s">
        <v>89</v>
      </c>
      <c r="B209" s="135" t="s">
        <v>1994</v>
      </c>
      <c r="C209" s="136"/>
      <c r="D209" s="136"/>
      <c r="E209" s="136"/>
      <c r="F209" s="136"/>
      <c r="G209" s="137"/>
    </row>
    <row r="210" spans="1:7" ht="15">
      <c r="A210" s="14" t="s">
        <v>91</v>
      </c>
      <c r="B210" s="135"/>
      <c r="C210" s="136"/>
      <c r="D210" s="136"/>
      <c r="E210" s="136"/>
      <c r="F210" s="136"/>
      <c r="G210" s="137"/>
    </row>
    <row r="211" spans="1:7" ht="15">
      <c r="A211" s="147" t="s">
        <v>1980</v>
      </c>
      <c r="B211" s="148"/>
      <c r="C211" s="148"/>
      <c r="D211" s="148"/>
      <c r="E211" s="148"/>
      <c r="F211" s="148"/>
      <c r="G211" s="149"/>
    </row>
    <row r="212" spans="1:7" ht="15">
      <c r="A212" s="141" t="s">
        <v>1979</v>
      </c>
      <c r="B212" s="142"/>
      <c r="C212" s="142"/>
      <c r="D212" s="142"/>
      <c r="E212" s="142"/>
      <c r="F212" s="142"/>
      <c r="G212" s="143"/>
    </row>
    <row r="213" spans="1:7" ht="15">
      <c r="A213" s="14" t="s">
        <v>85</v>
      </c>
      <c r="B213" s="135" t="s">
        <v>93</v>
      </c>
      <c r="C213" s="136"/>
      <c r="D213" s="136"/>
      <c r="E213" s="136"/>
      <c r="F213" s="136"/>
      <c r="G213" s="137"/>
    </row>
    <row r="214" spans="1:7" ht="60" customHeight="1">
      <c r="A214" s="14" t="s">
        <v>87</v>
      </c>
      <c r="B214" s="135" t="s">
        <v>1993</v>
      </c>
      <c r="C214" s="136"/>
      <c r="D214" s="136"/>
      <c r="E214" s="136"/>
      <c r="F214" s="136"/>
      <c r="G214" s="137"/>
    </row>
    <row r="215" spans="1:7" ht="60" customHeight="1">
      <c r="A215" s="14" t="s">
        <v>89</v>
      </c>
      <c r="B215" s="135" t="s">
        <v>1992</v>
      </c>
      <c r="C215" s="136"/>
      <c r="D215" s="136"/>
      <c r="E215" s="136"/>
      <c r="F215" s="136"/>
      <c r="G215" s="137"/>
    </row>
    <row r="216" spans="1:7" ht="15">
      <c r="A216" s="14" t="s">
        <v>91</v>
      </c>
      <c r="B216" s="135"/>
      <c r="C216" s="136"/>
      <c r="D216" s="136"/>
      <c r="E216" s="136"/>
      <c r="F216" s="136"/>
      <c r="G216" s="137"/>
    </row>
    <row r="217" spans="1:7" ht="15">
      <c r="A217" s="141" t="s">
        <v>1978</v>
      </c>
      <c r="B217" s="142"/>
      <c r="C217" s="142"/>
      <c r="D217" s="142"/>
      <c r="E217" s="142"/>
      <c r="F217" s="142"/>
      <c r="G217" s="143"/>
    </row>
    <row r="218" spans="1:7" ht="15">
      <c r="A218" s="14" t="s">
        <v>85</v>
      </c>
      <c r="B218" s="135" t="s">
        <v>155</v>
      </c>
      <c r="C218" s="136"/>
      <c r="D218" s="136"/>
      <c r="E218" s="136"/>
      <c r="F218" s="136"/>
      <c r="G218" s="137"/>
    </row>
    <row r="219" spans="1:7" ht="60" customHeight="1">
      <c r="A219" s="14" t="s">
        <v>87</v>
      </c>
      <c r="B219" s="135" t="s">
        <v>1991</v>
      </c>
      <c r="C219" s="136"/>
      <c r="D219" s="136"/>
      <c r="E219" s="136"/>
      <c r="F219" s="136"/>
      <c r="G219" s="137"/>
    </row>
    <row r="220" spans="1:7" ht="60" customHeight="1">
      <c r="A220" s="14" t="s">
        <v>89</v>
      </c>
      <c r="B220" s="135" t="s">
        <v>1990</v>
      </c>
      <c r="C220" s="136"/>
      <c r="D220" s="136"/>
      <c r="E220" s="136"/>
      <c r="F220" s="136"/>
      <c r="G220" s="137"/>
    </row>
    <row r="221" spans="1:7" ht="60" customHeight="1">
      <c r="A221" s="14" t="s">
        <v>91</v>
      </c>
      <c r="B221" s="138" t="s">
        <v>1987</v>
      </c>
      <c r="C221" s="139"/>
      <c r="D221" s="139"/>
      <c r="E221" s="139"/>
      <c r="F221" s="139"/>
      <c r="G221" s="140"/>
    </row>
    <row r="222" spans="1:7" ht="15">
      <c r="A222" s="141" t="s">
        <v>1977</v>
      </c>
      <c r="B222" s="142"/>
      <c r="C222" s="142"/>
      <c r="D222" s="142"/>
      <c r="E222" s="142"/>
      <c r="F222" s="142"/>
      <c r="G222" s="143"/>
    </row>
    <row r="223" spans="1:7" ht="15">
      <c r="A223" s="14" t="s">
        <v>85</v>
      </c>
      <c r="B223" s="135" t="s">
        <v>155</v>
      </c>
      <c r="C223" s="136"/>
      <c r="D223" s="136"/>
      <c r="E223" s="136"/>
      <c r="F223" s="136"/>
      <c r="G223" s="137"/>
    </row>
    <row r="224" spans="1:7" ht="60" customHeight="1">
      <c r="A224" s="14" t="s">
        <v>87</v>
      </c>
      <c r="B224" s="135" t="s">
        <v>1989</v>
      </c>
      <c r="C224" s="136"/>
      <c r="D224" s="136"/>
      <c r="E224" s="136"/>
      <c r="F224" s="136"/>
      <c r="G224" s="137"/>
    </row>
    <row r="225" spans="1:7" ht="60" customHeight="1">
      <c r="A225" s="14" t="s">
        <v>89</v>
      </c>
      <c r="B225" s="135" t="s">
        <v>1988</v>
      </c>
      <c r="C225" s="136"/>
      <c r="D225" s="136"/>
      <c r="E225" s="136"/>
      <c r="F225" s="136"/>
      <c r="G225" s="137"/>
    </row>
    <row r="226" spans="1:7" ht="60" customHeight="1">
      <c r="A226" s="14" t="s">
        <v>91</v>
      </c>
      <c r="B226" s="138" t="s">
        <v>1987</v>
      </c>
      <c r="C226" s="139"/>
      <c r="D226" s="139"/>
      <c r="E226" s="139"/>
      <c r="F226" s="139"/>
      <c r="G226" s="140"/>
    </row>
    <row r="227" spans="1:7" ht="15">
      <c r="A227" s="101"/>
      <c r="B227" s="102"/>
      <c r="C227" s="102"/>
      <c r="D227" s="102"/>
      <c r="E227" s="102"/>
      <c r="F227" s="102"/>
      <c r="G227" s="103"/>
    </row>
    <row r="228" spans="1:7" ht="15">
      <c r="A228" s="144" t="s">
        <v>112</v>
      </c>
      <c r="B228" s="145"/>
      <c r="C228" s="145"/>
      <c r="D228" s="145"/>
      <c r="E228" s="145"/>
      <c r="F228" s="145"/>
      <c r="G228" s="146"/>
    </row>
    <row r="229" spans="1:7" ht="15">
      <c r="A229" s="147" t="s">
        <v>1986</v>
      </c>
      <c r="B229" s="148"/>
      <c r="C229" s="148"/>
      <c r="D229" s="148"/>
      <c r="E229" s="148"/>
      <c r="F229" s="148"/>
      <c r="G229" s="149"/>
    </row>
    <row r="230" spans="1:7" ht="15">
      <c r="A230" s="141" t="s">
        <v>1977</v>
      </c>
      <c r="B230" s="142"/>
      <c r="C230" s="142"/>
      <c r="D230" s="142"/>
      <c r="E230" s="142"/>
      <c r="F230" s="142"/>
      <c r="G230" s="143"/>
    </row>
    <row r="231" spans="1:7" ht="15">
      <c r="A231" s="14" t="s">
        <v>113</v>
      </c>
      <c r="B231" s="98"/>
      <c r="C231" s="99"/>
      <c r="D231" s="99"/>
      <c r="E231" s="99"/>
      <c r="F231" s="99"/>
      <c r="G231" s="100"/>
    </row>
    <row r="232" spans="1:7" ht="15">
      <c r="A232" s="14" t="s">
        <v>114</v>
      </c>
      <c r="B232" s="98"/>
      <c r="C232" s="99"/>
      <c r="D232" s="99"/>
      <c r="E232" s="99"/>
      <c r="F232" s="99"/>
      <c r="G232" s="100"/>
    </row>
    <row r="233" spans="1:7" ht="15">
      <c r="A233" s="14" t="s">
        <v>115</v>
      </c>
      <c r="B233" s="98"/>
      <c r="C233" s="99"/>
      <c r="D233" s="99"/>
      <c r="E233" s="99"/>
      <c r="F233" s="99"/>
      <c r="G233" s="100"/>
    </row>
    <row r="234" spans="1:7" ht="15">
      <c r="A234" s="141" t="s">
        <v>1978</v>
      </c>
      <c r="B234" s="142"/>
      <c r="C234" s="142"/>
      <c r="D234" s="142"/>
      <c r="E234" s="142"/>
      <c r="F234" s="142"/>
      <c r="G234" s="143"/>
    </row>
    <row r="235" spans="1:7" ht="15">
      <c r="A235" s="14" t="s">
        <v>113</v>
      </c>
      <c r="B235" s="98"/>
      <c r="C235" s="99"/>
      <c r="D235" s="99"/>
      <c r="E235" s="99"/>
      <c r="F235" s="99"/>
      <c r="G235" s="100"/>
    </row>
    <row r="236" spans="1:7" ht="15">
      <c r="A236" s="14" t="s">
        <v>114</v>
      </c>
      <c r="B236" s="98"/>
      <c r="C236" s="99"/>
      <c r="D236" s="99"/>
      <c r="E236" s="99"/>
      <c r="F236" s="99"/>
      <c r="G236" s="100"/>
    </row>
    <row r="237" spans="1:7" ht="15">
      <c r="A237" s="14" t="s">
        <v>115</v>
      </c>
      <c r="B237" s="98"/>
      <c r="C237" s="99"/>
      <c r="D237" s="99"/>
      <c r="E237" s="99"/>
      <c r="F237" s="99"/>
      <c r="G237" s="100"/>
    </row>
    <row r="238" spans="1:7" ht="15">
      <c r="A238" s="141" t="s">
        <v>1979</v>
      </c>
      <c r="B238" s="142"/>
      <c r="C238" s="142"/>
      <c r="D238" s="142"/>
      <c r="E238" s="142"/>
      <c r="F238" s="142"/>
      <c r="G238" s="143"/>
    </row>
    <row r="239" spans="1:7" ht="15">
      <c r="A239" s="14" t="s">
        <v>113</v>
      </c>
      <c r="B239" s="98"/>
      <c r="C239" s="99"/>
      <c r="D239" s="99"/>
      <c r="E239" s="99"/>
      <c r="F239" s="99"/>
      <c r="G239" s="100"/>
    </row>
    <row r="240" spans="1:7" ht="15">
      <c r="A240" s="14" t="s">
        <v>114</v>
      </c>
      <c r="B240" s="98"/>
      <c r="C240" s="99"/>
      <c r="D240" s="99"/>
      <c r="E240" s="99"/>
      <c r="F240" s="99"/>
      <c r="G240" s="100"/>
    </row>
    <row r="241" spans="1:7" ht="15">
      <c r="A241" s="14" t="s">
        <v>115</v>
      </c>
      <c r="B241" s="98"/>
      <c r="C241" s="99"/>
      <c r="D241" s="99"/>
      <c r="E241" s="99"/>
      <c r="F241" s="99"/>
      <c r="G241" s="100"/>
    </row>
    <row r="242" spans="1:7" ht="15">
      <c r="A242" s="147" t="s">
        <v>1985</v>
      </c>
      <c r="B242" s="148"/>
      <c r="C242" s="148"/>
      <c r="D242" s="148"/>
      <c r="E242" s="148"/>
      <c r="F242" s="148"/>
      <c r="G242" s="149"/>
    </row>
    <row r="243" spans="1:7" ht="15">
      <c r="A243" s="141" t="s">
        <v>1978</v>
      </c>
      <c r="B243" s="142"/>
      <c r="C243" s="142"/>
      <c r="D243" s="142"/>
      <c r="E243" s="142"/>
      <c r="F243" s="142"/>
      <c r="G243" s="143"/>
    </row>
    <row r="244" spans="1:7" ht="15">
      <c r="A244" s="14" t="s">
        <v>113</v>
      </c>
      <c r="B244" s="98"/>
      <c r="C244" s="99"/>
      <c r="D244" s="99"/>
      <c r="E244" s="99"/>
      <c r="F244" s="99"/>
      <c r="G244" s="100"/>
    </row>
    <row r="245" spans="1:7" ht="15">
      <c r="A245" s="14" t="s">
        <v>114</v>
      </c>
      <c r="B245" s="98"/>
      <c r="C245" s="99"/>
      <c r="D245" s="99"/>
      <c r="E245" s="99"/>
      <c r="F245" s="99"/>
      <c r="G245" s="100"/>
    </row>
    <row r="246" spans="1:7" ht="15">
      <c r="A246" s="14" t="s">
        <v>115</v>
      </c>
      <c r="B246" s="98"/>
      <c r="C246" s="99"/>
      <c r="D246" s="99"/>
      <c r="E246" s="99"/>
      <c r="F246" s="99"/>
      <c r="G246" s="100"/>
    </row>
    <row r="247" spans="1:7" ht="15">
      <c r="A247" s="141" t="s">
        <v>1979</v>
      </c>
      <c r="B247" s="142"/>
      <c r="C247" s="142"/>
      <c r="D247" s="142"/>
      <c r="E247" s="142"/>
      <c r="F247" s="142"/>
      <c r="G247" s="143"/>
    </row>
    <row r="248" spans="1:7" ht="15">
      <c r="A248" s="14" t="s">
        <v>113</v>
      </c>
      <c r="B248" s="98"/>
      <c r="C248" s="99"/>
      <c r="D248" s="99"/>
      <c r="E248" s="99"/>
      <c r="F248" s="99"/>
      <c r="G248" s="100"/>
    </row>
    <row r="249" spans="1:7" ht="15">
      <c r="A249" s="14" t="s">
        <v>114</v>
      </c>
      <c r="B249" s="98"/>
      <c r="C249" s="99"/>
      <c r="D249" s="99"/>
      <c r="E249" s="99"/>
      <c r="F249" s="99"/>
      <c r="G249" s="100"/>
    </row>
    <row r="250" spans="1:7" ht="15">
      <c r="A250" s="14" t="s">
        <v>115</v>
      </c>
      <c r="B250" s="98"/>
      <c r="C250" s="99"/>
      <c r="D250" s="99"/>
      <c r="E250" s="99"/>
      <c r="F250" s="99"/>
      <c r="G250" s="100"/>
    </row>
    <row r="251" spans="1:7" ht="15">
      <c r="A251" s="141" t="s">
        <v>1977</v>
      </c>
      <c r="B251" s="142"/>
      <c r="C251" s="142"/>
      <c r="D251" s="142"/>
      <c r="E251" s="142"/>
      <c r="F251" s="142"/>
      <c r="G251" s="143"/>
    </row>
    <row r="252" spans="1:7" ht="15">
      <c r="A252" s="14" t="s">
        <v>113</v>
      </c>
      <c r="B252" s="98"/>
      <c r="C252" s="99"/>
      <c r="D252" s="99"/>
      <c r="E252" s="99"/>
      <c r="F252" s="99"/>
      <c r="G252" s="100"/>
    </row>
    <row r="253" spans="1:7" ht="15">
      <c r="A253" s="14" t="s">
        <v>114</v>
      </c>
      <c r="B253" s="98"/>
      <c r="C253" s="99"/>
      <c r="D253" s="99"/>
      <c r="E253" s="99"/>
      <c r="F253" s="99"/>
      <c r="G253" s="100"/>
    </row>
    <row r="254" spans="1:7" ht="15">
      <c r="A254" s="14" t="s">
        <v>115</v>
      </c>
      <c r="B254" s="98"/>
      <c r="C254" s="99"/>
      <c r="D254" s="99"/>
      <c r="E254" s="99"/>
      <c r="F254" s="99"/>
      <c r="G254" s="100"/>
    </row>
    <row r="255" spans="1:7" ht="15">
      <c r="A255" s="147" t="s">
        <v>1984</v>
      </c>
      <c r="B255" s="148"/>
      <c r="C255" s="148"/>
      <c r="D255" s="148"/>
      <c r="E255" s="148"/>
      <c r="F255" s="148"/>
      <c r="G255" s="149"/>
    </row>
    <row r="256" spans="1:7" ht="15">
      <c r="A256" s="141" t="s">
        <v>1978</v>
      </c>
      <c r="B256" s="142"/>
      <c r="C256" s="142"/>
      <c r="D256" s="142"/>
      <c r="E256" s="142"/>
      <c r="F256" s="142"/>
      <c r="G256" s="143"/>
    </row>
    <row r="257" spans="1:7" ht="15">
      <c r="A257" s="14" t="s">
        <v>113</v>
      </c>
      <c r="B257" s="98"/>
      <c r="C257" s="99"/>
      <c r="D257" s="99"/>
      <c r="E257" s="99"/>
      <c r="F257" s="99"/>
      <c r="G257" s="100"/>
    </row>
    <row r="258" spans="1:7" ht="15">
      <c r="A258" s="14" t="s">
        <v>114</v>
      </c>
      <c r="B258" s="98"/>
      <c r="C258" s="99"/>
      <c r="D258" s="99"/>
      <c r="E258" s="99"/>
      <c r="F258" s="99"/>
      <c r="G258" s="100"/>
    </row>
    <row r="259" spans="1:7" ht="15">
      <c r="A259" s="14" t="s">
        <v>115</v>
      </c>
      <c r="B259" s="98"/>
      <c r="C259" s="99"/>
      <c r="D259" s="99"/>
      <c r="E259" s="99"/>
      <c r="F259" s="99"/>
      <c r="G259" s="100"/>
    </row>
    <row r="260" spans="1:7" ht="15">
      <c r="A260" s="141" t="s">
        <v>1977</v>
      </c>
      <c r="B260" s="142"/>
      <c r="C260" s="142"/>
      <c r="D260" s="142"/>
      <c r="E260" s="142"/>
      <c r="F260" s="142"/>
      <c r="G260" s="143"/>
    </row>
    <row r="261" spans="1:7" ht="15">
      <c r="A261" s="14" t="s">
        <v>113</v>
      </c>
      <c r="B261" s="98"/>
      <c r="C261" s="99"/>
      <c r="D261" s="99"/>
      <c r="E261" s="99"/>
      <c r="F261" s="99"/>
      <c r="G261" s="100"/>
    </row>
    <row r="262" spans="1:7" ht="15">
      <c r="A262" s="14" t="s">
        <v>114</v>
      </c>
      <c r="B262" s="98"/>
      <c r="C262" s="99"/>
      <c r="D262" s="99"/>
      <c r="E262" s="99"/>
      <c r="F262" s="99"/>
      <c r="G262" s="100"/>
    </row>
    <row r="263" spans="1:7" ht="15">
      <c r="A263" s="14" t="s">
        <v>115</v>
      </c>
      <c r="B263" s="98"/>
      <c r="C263" s="99"/>
      <c r="D263" s="99"/>
      <c r="E263" s="99"/>
      <c r="F263" s="99"/>
      <c r="G263" s="100"/>
    </row>
    <row r="264" spans="1:7" ht="15">
      <c r="A264" s="141" t="s">
        <v>1979</v>
      </c>
      <c r="B264" s="142"/>
      <c r="C264" s="142"/>
      <c r="D264" s="142"/>
      <c r="E264" s="142"/>
      <c r="F264" s="142"/>
      <c r="G264" s="143"/>
    </row>
    <row r="265" spans="1:7" ht="15">
      <c r="A265" s="14" t="s">
        <v>113</v>
      </c>
      <c r="B265" s="98"/>
      <c r="C265" s="99"/>
      <c r="D265" s="99"/>
      <c r="E265" s="99"/>
      <c r="F265" s="99"/>
      <c r="G265" s="100"/>
    </row>
    <row r="266" spans="1:7" ht="15">
      <c r="A266" s="14" t="s">
        <v>114</v>
      </c>
      <c r="B266" s="98"/>
      <c r="C266" s="99"/>
      <c r="D266" s="99"/>
      <c r="E266" s="99"/>
      <c r="F266" s="99"/>
      <c r="G266" s="100"/>
    </row>
    <row r="267" spans="1:7" ht="15">
      <c r="A267" s="14" t="s">
        <v>115</v>
      </c>
      <c r="B267" s="98"/>
      <c r="C267" s="99"/>
      <c r="D267" s="99"/>
      <c r="E267" s="99"/>
      <c r="F267" s="99"/>
      <c r="G267" s="100"/>
    </row>
    <row r="268" spans="1:7" ht="15">
      <c r="A268" s="147" t="s">
        <v>1983</v>
      </c>
      <c r="B268" s="148"/>
      <c r="C268" s="148"/>
      <c r="D268" s="148"/>
      <c r="E268" s="148"/>
      <c r="F268" s="148"/>
      <c r="G268" s="149"/>
    </row>
    <row r="269" spans="1:7" ht="15">
      <c r="A269" s="141" t="s">
        <v>1978</v>
      </c>
      <c r="B269" s="142"/>
      <c r="C269" s="142"/>
      <c r="D269" s="142"/>
      <c r="E269" s="142"/>
      <c r="F269" s="142"/>
      <c r="G269" s="143"/>
    </row>
    <row r="270" spans="1:7" ht="15">
      <c r="A270" s="14" t="s">
        <v>113</v>
      </c>
      <c r="B270" s="98"/>
      <c r="C270" s="99"/>
      <c r="D270" s="99"/>
      <c r="E270" s="99"/>
      <c r="F270" s="99"/>
      <c r="G270" s="100"/>
    </row>
    <row r="271" spans="1:7" ht="15">
      <c r="A271" s="14" t="s">
        <v>114</v>
      </c>
      <c r="B271" s="98"/>
      <c r="C271" s="99"/>
      <c r="D271" s="99"/>
      <c r="E271" s="99"/>
      <c r="F271" s="99"/>
      <c r="G271" s="100"/>
    </row>
    <row r="272" spans="1:7" ht="15">
      <c r="A272" s="14" t="s">
        <v>115</v>
      </c>
      <c r="B272" s="98"/>
      <c r="C272" s="99"/>
      <c r="D272" s="99"/>
      <c r="E272" s="99"/>
      <c r="F272" s="99"/>
      <c r="G272" s="100"/>
    </row>
    <row r="273" spans="1:7" ht="15">
      <c r="A273" s="141" t="s">
        <v>1979</v>
      </c>
      <c r="B273" s="142"/>
      <c r="C273" s="142"/>
      <c r="D273" s="142"/>
      <c r="E273" s="142"/>
      <c r="F273" s="142"/>
      <c r="G273" s="143"/>
    </row>
    <row r="274" spans="1:7" ht="15">
      <c r="A274" s="14" t="s">
        <v>113</v>
      </c>
      <c r="B274" s="98"/>
      <c r="C274" s="99"/>
      <c r="D274" s="99"/>
      <c r="E274" s="99"/>
      <c r="F274" s="99"/>
      <c r="G274" s="100"/>
    </row>
    <row r="275" spans="1:7" ht="15">
      <c r="A275" s="14" t="s">
        <v>114</v>
      </c>
      <c r="B275" s="98"/>
      <c r="C275" s="99"/>
      <c r="D275" s="99"/>
      <c r="E275" s="99"/>
      <c r="F275" s="99"/>
      <c r="G275" s="100"/>
    </row>
    <row r="276" spans="1:7" ht="15">
      <c r="A276" s="14" t="s">
        <v>115</v>
      </c>
      <c r="B276" s="98"/>
      <c r="C276" s="99"/>
      <c r="D276" s="99"/>
      <c r="E276" s="99"/>
      <c r="F276" s="99"/>
      <c r="G276" s="100"/>
    </row>
    <row r="277" spans="1:7" ht="15">
      <c r="A277" s="141" t="s">
        <v>1977</v>
      </c>
      <c r="B277" s="142"/>
      <c r="C277" s="142"/>
      <c r="D277" s="142"/>
      <c r="E277" s="142"/>
      <c r="F277" s="142"/>
      <c r="G277" s="143"/>
    </row>
    <row r="278" spans="1:7" ht="15">
      <c r="A278" s="14" t="s">
        <v>113</v>
      </c>
      <c r="B278" s="98"/>
      <c r="C278" s="99"/>
      <c r="D278" s="99"/>
      <c r="E278" s="99"/>
      <c r="F278" s="99"/>
      <c r="G278" s="100"/>
    </row>
    <row r="279" spans="1:7" ht="15">
      <c r="A279" s="14" t="s">
        <v>114</v>
      </c>
      <c r="B279" s="98"/>
      <c r="C279" s="99"/>
      <c r="D279" s="99"/>
      <c r="E279" s="99"/>
      <c r="F279" s="99"/>
      <c r="G279" s="100"/>
    </row>
    <row r="280" spans="1:7" ht="15">
      <c r="A280" s="14" t="s">
        <v>115</v>
      </c>
      <c r="B280" s="98"/>
      <c r="C280" s="99"/>
      <c r="D280" s="99"/>
      <c r="E280" s="99"/>
      <c r="F280" s="99"/>
      <c r="G280" s="100"/>
    </row>
    <row r="281" spans="1:7" ht="15">
      <c r="A281" s="147" t="s">
        <v>1982</v>
      </c>
      <c r="B281" s="148"/>
      <c r="C281" s="148"/>
      <c r="D281" s="148"/>
      <c r="E281" s="148"/>
      <c r="F281" s="148"/>
      <c r="G281" s="149"/>
    </row>
    <row r="282" spans="1:7" ht="15">
      <c r="A282" s="141" t="s">
        <v>1979</v>
      </c>
      <c r="B282" s="142"/>
      <c r="C282" s="142"/>
      <c r="D282" s="142"/>
      <c r="E282" s="142"/>
      <c r="F282" s="142"/>
      <c r="G282" s="143"/>
    </row>
    <row r="283" spans="1:7" ht="15">
      <c r="A283" s="14" t="s">
        <v>113</v>
      </c>
      <c r="B283" s="98"/>
      <c r="C283" s="99"/>
      <c r="D283" s="99"/>
      <c r="E283" s="99"/>
      <c r="F283" s="99"/>
      <c r="G283" s="100"/>
    </row>
    <row r="284" spans="1:7" ht="15">
      <c r="A284" s="14" t="s">
        <v>114</v>
      </c>
      <c r="B284" s="98"/>
      <c r="C284" s="99"/>
      <c r="D284" s="99"/>
      <c r="E284" s="99"/>
      <c r="F284" s="99"/>
      <c r="G284" s="100"/>
    </row>
    <row r="285" spans="1:7" ht="15">
      <c r="A285" s="14" t="s">
        <v>115</v>
      </c>
      <c r="B285" s="98"/>
      <c r="C285" s="99"/>
      <c r="D285" s="99"/>
      <c r="E285" s="99"/>
      <c r="F285" s="99"/>
      <c r="G285" s="100"/>
    </row>
    <row r="286" spans="1:7" ht="15">
      <c r="A286" s="141" t="s">
        <v>1977</v>
      </c>
      <c r="B286" s="142"/>
      <c r="C286" s="142"/>
      <c r="D286" s="142"/>
      <c r="E286" s="142"/>
      <c r="F286" s="142"/>
      <c r="G286" s="143"/>
    </row>
    <row r="287" spans="1:7" ht="15">
      <c r="A287" s="14" t="s">
        <v>113</v>
      </c>
      <c r="B287" s="98"/>
      <c r="C287" s="99"/>
      <c r="D287" s="99"/>
      <c r="E287" s="99"/>
      <c r="F287" s="99"/>
      <c r="G287" s="100"/>
    </row>
    <row r="288" spans="1:7" ht="15">
      <c r="A288" s="14" t="s">
        <v>114</v>
      </c>
      <c r="B288" s="98"/>
      <c r="C288" s="99"/>
      <c r="D288" s="99"/>
      <c r="E288" s="99"/>
      <c r="F288" s="99"/>
      <c r="G288" s="100"/>
    </row>
    <row r="289" spans="1:7" ht="15">
      <c r="A289" s="14" t="s">
        <v>115</v>
      </c>
      <c r="B289" s="98"/>
      <c r="C289" s="99"/>
      <c r="D289" s="99"/>
      <c r="E289" s="99"/>
      <c r="F289" s="99"/>
      <c r="G289" s="100"/>
    </row>
    <row r="290" spans="1:7" ht="15">
      <c r="A290" s="141" t="s">
        <v>1978</v>
      </c>
      <c r="B290" s="142"/>
      <c r="C290" s="142"/>
      <c r="D290" s="142"/>
      <c r="E290" s="142"/>
      <c r="F290" s="142"/>
      <c r="G290" s="143"/>
    </row>
    <row r="291" spans="1:7" ht="15">
      <c r="A291" s="14" t="s">
        <v>113</v>
      </c>
      <c r="B291" s="98"/>
      <c r="C291" s="99"/>
      <c r="D291" s="99"/>
      <c r="E291" s="99"/>
      <c r="F291" s="99"/>
      <c r="G291" s="100"/>
    </row>
    <row r="292" spans="1:7" ht="15">
      <c r="A292" s="14" t="s">
        <v>114</v>
      </c>
      <c r="B292" s="98"/>
      <c r="C292" s="99"/>
      <c r="D292" s="99"/>
      <c r="E292" s="99"/>
      <c r="F292" s="99"/>
      <c r="G292" s="100"/>
    </row>
    <row r="293" spans="1:7" ht="15">
      <c r="A293" s="14" t="s">
        <v>115</v>
      </c>
      <c r="B293" s="98"/>
      <c r="C293" s="99"/>
      <c r="D293" s="99"/>
      <c r="E293" s="99"/>
      <c r="F293" s="99"/>
      <c r="G293" s="100"/>
    </row>
    <row r="294" spans="1:7" ht="15">
      <c r="A294" s="147" t="s">
        <v>1981</v>
      </c>
      <c r="B294" s="148"/>
      <c r="C294" s="148"/>
      <c r="D294" s="148"/>
      <c r="E294" s="148"/>
      <c r="F294" s="148"/>
      <c r="G294" s="149"/>
    </row>
    <row r="295" spans="1:7" ht="15">
      <c r="A295" s="141" t="s">
        <v>1977</v>
      </c>
      <c r="B295" s="142"/>
      <c r="C295" s="142"/>
      <c r="D295" s="142"/>
      <c r="E295" s="142"/>
      <c r="F295" s="142"/>
      <c r="G295" s="143"/>
    </row>
    <row r="296" spans="1:7" ht="15">
      <c r="A296" s="14" t="s">
        <v>113</v>
      </c>
      <c r="B296" s="98"/>
      <c r="C296" s="99"/>
      <c r="D296" s="99"/>
      <c r="E296" s="99"/>
      <c r="F296" s="99"/>
      <c r="G296" s="100"/>
    </row>
    <row r="297" spans="1:7" ht="15">
      <c r="A297" s="14" t="s">
        <v>114</v>
      </c>
      <c r="B297" s="98"/>
      <c r="C297" s="99"/>
      <c r="D297" s="99"/>
      <c r="E297" s="99"/>
      <c r="F297" s="99"/>
      <c r="G297" s="100"/>
    </row>
    <row r="298" spans="1:7" ht="15">
      <c r="A298" s="14" t="s">
        <v>115</v>
      </c>
      <c r="B298" s="98"/>
      <c r="C298" s="99"/>
      <c r="D298" s="99"/>
      <c r="E298" s="99"/>
      <c r="F298" s="99"/>
      <c r="G298" s="100"/>
    </row>
    <row r="299" spans="1:7" ht="15">
      <c r="A299" s="141" t="s">
        <v>1979</v>
      </c>
      <c r="B299" s="142"/>
      <c r="C299" s="142"/>
      <c r="D299" s="142"/>
      <c r="E299" s="142"/>
      <c r="F299" s="142"/>
      <c r="G299" s="143"/>
    </row>
    <row r="300" spans="1:7" ht="15">
      <c r="A300" s="14" t="s">
        <v>113</v>
      </c>
      <c r="B300" s="98"/>
      <c r="C300" s="99"/>
      <c r="D300" s="99"/>
      <c r="E300" s="99"/>
      <c r="F300" s="99"/>
      <c r="G300" s="100"/>
    </row>
    <row r="301" spans="1:7" ht="15">
      <c r="A301" s="14" t="s">
        <v>114</v>
      </c>
      <c r="B301" s="98"/>
      <c r="C301" s="99"/>
      <c r="D301" s="99"/>
      <c r="E301" s="99"/>
      <c r="F301" s="99"/>
      <c r="G301" s="100"/>
    </row>
    <row r="302" spans="1:7" ht="15">
      <c r="A302" s="14" t="s">
        <v>115</v>
      </c>
      <c r="B302" s="98"/>
      <c r="C302" s="99"/>
      <c r="D302" s="99"/>
      <c r="E302" s="99"/>
      <c r="F302" s="99"/>
      <c r="G302" s="100"/>
    </row>
    <row r="303" spans="1:7" ht="15">
      <c r="A303" s="141" t="s">
        <v>1978</v>
      </c>
      <c r="B303" s="142"/>
      <c r="C303" s="142"/>
      <c r="D303" s="142"/>
      <c r="E303" s="142"/>
      <c r="F303" s="142"/>
      <c r="G303" s="143"/>
    </row>
    <row r="304" spans="1:7" ht="15">
      <c r="A304" s="14" t="s">
        <v>113</v>
      </c>
      <c r="B304" s="98"/>
      <c r="C304" s="99"/>
      <c r="D304" s="99"/>
      <c r="E304" s="99"/>
      <c r="F304" s="99"/>
      <c r="G304" s="100"/>
    </row>
    <row r="305" spans="1:7" ht="15">
      <c r="A305" s="14" t="s">
        <v>114</v>
      </c>
      <c r="B305" s="98"/>
      <c r="C305" s="99"/>
      <c r="D305" s="99"/>
      <c r="E305" s="99"/>
      <c r="F305" s="99"/>
      <c r="G305" s="100"/>
    </row>
    <row r="306" spans="1:7" ht="15">
      <c r="A306" s="14" t="s">
        <v>115</v>
      </c>
      <c r="B306" s="98"/>
      <c r="C306" s="99"/>
      <c r="D306" s="99"/>
      <c r="E306" s="99"/>
      <c r="F306" s="99"/>
      <c r="G306" s="100"/>
    </row>
    <row r="307" spans="1:7" ht="15">
      <c r="A307" s="147" t="s">
        <v>1980</v>
      </c>
      <c r="B307" s="148"/>
      <c r="C307" s="148"/>
      <c r="D307" s="148"/>
      <c r="E307" s="148"/>
      <c r="F307" s="148"/>
      <c r="G307" s="149"/>
    </row>
    <row r="308" spans="1:7" ht="15">
      <c r="A308" s="141" t="s">
        <v>1979</v>
      </c>
      <c r="B308" s="142"/>
      <c r="C308" s="142"/>
      <c r="D308" s="142"/>
      <c r="E308" s="142"/>
      <c r="F308" s="142"/>
      <c r="G308" s="143"/>
    </row>
    <row r="309" spans="1:7" ht="15">
      <c r="A309" s="14" t="s">
        <v>113</v>
      </c>
      <c r="B309" s="98"/>
      <c r="C309" s="99"/>
      <c r="D309" s="99"/>
      <c r="E309" s="99"/>
      <c r="F309" s="99"/>
      <c r="G309" s="100"/>
    </row>
    <row r="310" spans="1:7" ht="15">
      <c r="A310" s="14" t="s">
        <v>114</v>
      </c>
      <c r="B310" s="98"/>
      <c r="C310" s="99"/>
      <c r="D310" s="99"/>
      <c r="E310" s="99"/>
      <c r="F310" s="99"/>
      <c r="G310" s="100"/>
    </row>
    <row r="311" spans="1:7" ht="15">
      <c r="A311" s="14" t="s">
        <v>115</v>
      </c>
      <c r="B311" s="98"/>
      <c r="C311" s="99"/>
      <c r="D311" s="99"/>
      <c r="E311" s="99"/>
      <c r="F311" s="99"/>
      <c r="G311" s="100"/>
    </row>
    <row r="312" spans="1:7" ht="15">
      <c r="A312" s="141" t="s">
        <v>1978</v>
      </c>
      <c r="B312" s="142"/>
      <c r="C312" s="142"/>
      <c r="D312" s="142"/>
      <c r="E312" s="142"/>
      <c r="F312" s="142"/>
      <c r="G312" s="143"/>
    </row>
    <row r="313" spans="1:7" ht="15">
      <c r="A313" s="14" t="s">
        <v>113</v>
      </c>
      <c r="B313" s="98"/>
      <c r="C313" s="99"/>
      <c r="D313" s="99"/>
      <c r="E313" s="99"/>
      <c r="F313" s="99"/>
      <c r="G313" s="100"/>
    </row>
    <row r="314" spans="1:7" ht="15">
      <c r="A314" s="14" t="s">
        <v>114</v>
      </c>
      <c r="B314" s="98"/>
      <c r="C314" s="99"/>
      <c r="D314" s="99"/>
      <c r="E314" s="99"/>
      <c r="F314" s="99"/>
      <c r="G314" s="100"/>
    </row>
    <row r="315" spans="1:7" ht="15">
      <c r="A315" s="14" t="s">
        <v>115</v>
      </c>
      <c r="B315" s="98"/>
      <c r="C315" s="99"/>
      <c r="D315" s="99"/>
      <c r="E315" s="99"/>
      <c r="F315" s="99"/>
      <c r="G315" s="100"/>
    </row>
    <row r="316" spans="1:7" ht="15">
      <c r="A316" s="141" t="s">
        <v>1977</v>
      </c>
      <c r="B316" s="142"/>
      <c r="C316" s="142"/>
      <c r="D316" s="142"/>
      <c r="E316" s="142"/>
      <c r="F316" s="142"/>
      <c r="G316" s="143"/>
    </row>
    <row r="317" spans="1:7" ht="15">
      <c r="A317" s="14" t="s">
        <v>113</v>
      </c>
      <c r="B317" s="98"/>
      <c r="C317" s="99"/>
      <c r="D317" s="99"/>
      <c r="E317" s="99"/>
      <c r="F317" s="99"/>
      <c r="G317" s="100"/>
    </row>
    <row r="318" spans="1:7" ht="15">
      <c r="A318" s="14" t="s">
        <v>114</v>
      </c>
      <c r="B318" s="98"/>
      <c r="C318" s="99"/>
      <c r="D318" s="99"/>
      <c r="E318" s="99"/>
      <c r="F318" s="99"/>
      <c r="G318" s="100"/>
    </row>
    <row r="319" spans="1:7" ht="15">
      <c r="A319" s="14" t="s">
        <v>115</v>
      </c>
      <c r="B319" s="98"/>
      <c r="C319" s="99"/>
      <c r="D319" s="99"/>
      <c r="E319" s="99"/>
      <c r="F319" s="99"/>
      <c r="G319" s="100"/>
    </row>
    <row r="320" spans="1:7" ht="15">
      <c r="A320" s="101"/>
      <c r="B320" s="102"/>
      <c r="C320" s="102"/>
      <c r="D320" s="102"/>
      <c r="E320" s="102"/>
      <c r="F320" s="102"/>
      <c r="G320" s="103"/>
    </row>
    <row r="321" spans="1:7" ht="39.75" customHeight="1">
      <c r="A321" s="134" t="s">
        <v>1951</v>
      </c>
      <c r="B321" s="105"/>
      <c r="C321" s="105"/>
      <c r="D321" s="105"/>
      <c r="E321" s="105"/>
      <c r="F321" s="105"/>
      <c r="G321" s="105"/>
    </row>
  </sheetData>
  <sheetProtection/>
  <mergeCells count="424">
    <mergeCell ref="A8:G8"/>
    <mergeCell ref="A9:G9"/>
    <mergeCell ref="A10:G10"/>
    <mergeCell ref="A11:B12"/>
    <mergeCell ref="C11:D11"/>
    <mergeCell ref="E11:F11"/>
    <mergeCell ref="C12:D12"/>
    <mergeCell ref="E12:F12"/>
    <mergeCell ref="D4:G4"/>
    <mergeCell ref="A18:A19"/>
    <mergeCell ref="B18:B19"/>
    <mergeCell ref="C18:D19"/>
    <mergeCell ref="E18:E19"/>
    <mergeCell ref="A5:C5"/>
    <mergeCell ref="D5:G5"/>
    <mergeCell ref="A6:C6"/>
    <mergeCell ref="D6:G6"/>
    <mergeCell ref="A7:G7"/>
    <mergeCell ref="A15:G15"/>
    <mergeCell ref="A16:G16"/>
    <mergeCell ref="A17:E17"/>
    <mergeCell ref="F17:G17"/>
    <mergeCell ref="A1:C1"/>
    <mergeCell ref="D1:G1"/>
    <mergeCell ref="A2:C2"/>
    <mergeCell ref="D2:G2"/>
    <mergeCell ref="A3:G3"/>
    <mergeCell ref="A4:C4"/>
    <mergeCell ref="A28:A29"/>
    <mergeCell ref="B28:B29"/>
    <mergeCell ref="C28:D29"/>
    <mergeCell ref="E28:E29"/>
    <mergeCell ref="A13:B13"/>
    <mergeCell ref="C13:D13"/>
    <mergeCell ref="E13:F13"/>
    <mergeCell ref="A14:B14"/>
    <mergeCell ref="C14:D14"/>
    <mergeCell ref="E14:F14"/>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40:A41"/>
    <mergeCell ref="B40:B41"/>
    <mergeCell ref="C40:D41"/>
    <mergeCell ref="E40:E41"/>
    <mergeCell ref="A42:A43"/>
    <mergeCell ref="A34:A35"/>
    <mergeCell ref="B34:B35"/>
    <mergeCell ref="C34:D35"/>
    <mergeCell ref="E34:E35"/>
    <mergeCell ref="A50:A51"/>
    <mergeCell ref="B50:B51"/>
    <mergeCell ref="C50:D51"/>
    <mergeCell ref="E50:E51"/>
    <mergeCell ref="A36:A37"/>
    <mergeCell ref="B36:B37"/>
    <mergeCell ref="C36:D37"/>
    <mergeCell ref="E36:E37"/>
    <mergeCell ref="A38:A39"/>
    <mergeCell ref="B38:B39"/>
    <mergeCell ref="E46:E47"/>
    <mergeCell ref="A30:G30"/>
    <mergeCell ref="A31:E31"/>
    <mergeCell ref="F31:G31"/>
    <mergeCell ref="A32:A33"/>
    <mergeCell ref="B32:B33"/>
    <mergeCell ref="C32:D33"/>
    <mergeCell ref="E32:E33"/>
    <mergeCell ref="C38:D39"/>
    <mergeCell ref="E38:E39"/>
    <mergeCell ref="A60:A61"/>
    <mergeCell ref="B42:B43"/>
    <mergeCell ref="C42:D43"/>
    <mergeCell ref="E42:E43"/>
    <mergeCell ref="A44:G44"/>
    <mergeCell ref="A45:E45"/>
    <mergeCell ref="F45:G45"/>
    <mergeCell ref="A46:A47"/>
    <mergeCell ref="B46:B47"/>
    <mergeCell ref="C46:D47"/>
    <mergeCell ref="A56:A57"/>
    <mergeCell ref="B56:B57"/>
    <mergeCell ref="C56:D57"/>
    <mergeCell ref="E56:E57"/>
    <mergeCell ref="A58:G58"/>
    <mergeCell ref="A59:E59"/>
    <mergeCell ref="F59:G59"/>
    <mergeCell ref="C52:D53"/>
    <mergeCell ref="E52:E53"/>
    <mergeCell ref="A54:A55"/>
    <mergeCell ref="B54:B55"/>
    <mergeCell ref="C54:D55"/>
    <mergeCell ref="E54:E55"/>
    <mergeCell ref="A48:A49"/>
    <mergeCell ref="B48:B49"/>
    <mergeCell ref="C48:D49"/>
    <mergeCell ref="E48:E49"/>
    <mergeCell ref="A66:A67"/>
    <mergeCell ref="B66:B67"/>
    <mergeCell ref="C66:D67"/>
    <mergeCell ref="E66:E67"/>
    <mergeCell ref="A52:A53"/>
    <mergeCell ref="B52:B53"/>
    <mergeCell ref="C62:D63"/>
    <mergeCell ref="E62:E63"/>
    <mergeCell ref="A64:A65"/>
    <mergeCell ref="B64:B65"/>
    <mergeCell ref="C64:D65"/>
    <mergeCell ref="E64:E65"/>
    <mergeCell ref="A76:A77"/>
    <mergeCell ref="B76:B77"/>
    <mergeCell ref="C76:D77"/>
    <mergeCell ref="E76:E77"/>
    <mergeCell ref="A78:A79"/>
    <mergeCell ref="B60:B61"/>
    <mergeCell ref="C60:D61"/>
    <mergeCell ref="E60:E61"/>
    <mergeCell ref="A62:A63"/>
    <mergeCell ref="B62:B63"/>
    <mergeCell ref="C70:D71"/>
    <mergeCell ref="E70:E71"/>
    <mergeCell ref="A72:G72"/>
    <mergeCell ref="A73:E73"/>
    <mergeCell ref="F73:G73"/>
    <mergeCell ref="A74:A75"/>
    <mergeCell ref="B74:B75"/>
    <mergeCell ref="C74:D75"/>
    <mergeCell ref="E74:E75"/>
    <mergeCell ref="A82:A83"/>
    <mergeCell ref="B82:B83"/>
    <mergeCell ref="C82:D83"/>
    <mergeCell ref="E82:E83"/>
    <mergeCell ref="A68:A69"/>
    <mergeCell ref="B68:B69"/>
    <mergeCell ref="C68:D69"/>
    <mergeCell ref="E68:E69"/>
    <mergeCell ref="A70:A71"/>
    <mergeCell ref="B70:B71"/>
    <mergeCell ref="A87:E87"/>
    <mergeCell ref="F87:G87"/>
    <mergeCell ref="A88:A89"/>
    <mergeCell ref="B88:B89"/>
    <mergeCell ref="C88:D89"/>
    <mergeCell ref="E88:E89"/>
    <mergeCell ref="E80:E81"/>
    <mergeCell ref="A98:A99"/>
    <mergeCell ref="B98:B99"/>
    <mergeCell ref="C98:D99"/>
    <mergeCell ref="E98:E99"/>
    <mergeCell ref="A84:A85"/>
    <mergeCell ref="B84:B85"/>
    <mergeCell ref="C84:D85"/>
    <mergeCell ref="E84:E85"/>
    <mergeCell ref="A86:G86"/>
    <mergeCell ref="A94:A95"/>
    <mergeCell ref="B94:B95"/>
    <mergeCell ref="C94:D95"/>
    <mergeCell ref="E94:E95"/>
    <mergeCell ref="B78:B79"/>
    <mergeCell ref="C78:D79"/>
    <mergeCell ref="E78:E79"/>
    <mergeCell ref="A80:A81"/>
    <mergeCell ref="B80:B81"/>
    <mergeCell ref="C80:D81"/>
    <mergeCell ref="C90:D91"/>
    <mergeCell ref="E90:E91"/>
    <mergeCell ref="A92:A93"/>
    <mergeCell ref="B92:B93"/>
    <mergeCell ref="C92:D93"/>
    <mergeCell ref="E92:E93"/>
    <mergeCell ref="A90:A91"/>
    <mergeCell ref="B90:B91"/>
    <mergeCell ref="B106:B107"/>
    <mergeCell ref="C106:D107"/>
    <mergeCell ref="E106:E107"/>
    <mergeCell ref="A108:A109"/>
    <mergeCell ref="B108:B109"/>
    <mergeCell ref="C108:D109"/>
    <mergeCell ref="A114:G114"/>
    <mergeCell ref="A115:G115"/>
    <mergeCell ref="A100:G100"/>
    <mergeCell ref="A101:E101"/>
    <mergeCell ref="F101:G101"/>
    <mergeCell ref="A102:A103"/>
    <mergeCell ref="B102:B103"/>
    <mergeCell ref="C102:D103"/>
    <mergeCell ref="E102:E103"/>
    <mergeCell ref="A104:A105"/>
    <mergeCell ref="C112:D113"/>
    <mergeCell ref="E112:E113"/>
    <mergeCell ref="A96:A97"/>
    <mergeCell ref="B96:B97"/>
    <mergeCell ref="C96:D97"/>
    <mergeCell ref="E96:E97"/>
    <mergeCell ref="B104:B105"/>
    <mergeCell ref="C104:D105"/>
    <mergeCell ref="E104:E105"/>
    <mergeCell ref="A106:A107"/>
    <mergeCell ref="B134:G134"/>
    <mergeCell ref="B135:G135"/>
    <mergeCell ref="B136:G136"/>
    <mergeCell ref="E108:E109"/>
    <mergeCell ref="A110:A111"/>
    <mergeCell ref="B110:B111"/>
    <mergeCell ref="C110:D111"/>
    <mergeCell ref="E110:E111"/>
    <mergeCell ref="A112:A113"/>
    <mergeCell ref="B112:B113"/>
    <mergeCell ref="B128:G128"/>
    <mergeCell ref="B129:G129"/>
    <mergeCell ref="B130:G130"/>
    <mergeCell ref="A131:G131"/>
    <mergeCell ref="A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A158:G158"/>
    <mergeCell ref="B159:G159"/>
    <mergeCell ref="B160:G160"/>
    <mergeCell ref="A137:G137"/>
    <mergeCell ref="B138:G138"/>
    <mergeCell ref="B139:G139"/>
    <mergeCell ref="B152:G152"/>
    <mergeCell ref="A153:G153"/>
    <mergeCell ref="B154:G154"/>
    <mergeCell ref="B155:G155"/>
    <mergeCell ref="B156:G156"/>
    <mergeCell ref="B157:G157"/>
    <mergeCell ref="B146:G146"/>
    <mergeCell ref="A147:G147"/>
    <mergeCell ref="A148:G148"/>
    <mergeCell ref="B149:G149"/>
    <mergeCell ref="B150:G150"/>
    <mergeCell ref="B151:G151"/>
    <mergeCell ref="B140:G140"/>
    <mergeCell ref="B141:G141"/>
    <mergeCell ref="A142:G142"/>
    <mergeCell ref="B143:G143"/>
    <mergeCell ref="B144:G144"/>
    <mergeCell ref="B145:G145"/>
    <mergeCell ref="B182:G182"/>
    <mergeCell ref="B183:G183"/>
    <mergeCell ref="B184:G184"/>
    <mergeCell ref="B161:G161"/>
    <mergeCell ref="B162:G162"/>
    <mergeCell ref="A163:G163"/>
    <mergeCell ref="B176:G176"/>
    <mergeCell ref="B177:G177"/>
    <mergeCell ref="B178:G178"/>
    <mergeCell ref="A179:G179"/>
    <mergeCell ref="A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A206:G206"/>
    <mergeCell ref="B207:G207"/>
    <mergeCell ref="B208:G208"/>
    <mergeCell ref="A185:G185"/>
    <mergeCell ref="B186:G186"/>
    <mergeCell ref="B187:G187"/>
    <mergeCell ref="B200:G200"/>
    <mergeCell ref="A201:G201"/>
    <mergeCell ref="B202:G202"/>
    <mergeCell ref="B203:G203"/>
    <mergeCell ref="B204:G204"/>
    <mergeCell ref="B205:G205"/>
    <mergeCell ref="B194:G194"/>
    <mergeCell ref="A195:G195"/>
    <mergeCell ref="A196:G196"/>
    <mergeCell ref="B197:G197"/>
    <mergeCell ref="B198:G198"/>
    <mergeCell ref="B199:G199"/>
    <mergeCell ref="B188:G188"/>
    <mergeCell ref="B189:G189"/>
    <mergeCell ref="A190:G190"/>
    <mergeCell ref="B191:G191"/>
    <mergeCell ref="B192:G192"/>
    <mergeCell ref="B193:G193"/>
    <mergeCell ref="A230:G230"/>
    <mergeCell ref="B231:G231"/>
    <mergeCell ref="B232:G232"/>
    <mergeCell ref="B209:G209"/>
    <mergeCell ref="B210:G210"/>
    <mergeCell ref="A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54:G254"/>
    <mergeCell ref="A255:G255"/>
    <mergeCell ref="A256:G256"/>
    <mergeCell ref="B233:G233"/>
    <mergeCell ref="A234:G234"/>
    <mergeCell ref="B235:G235"/>
    <mergeCell ref="B248:G248"/>
    <mergeCell ref="B249:G249"/>
    <mergeCell ref="B250:G250"/>
    <mergeCell ref="A251:G251"/>
    <mergeCell ref="B252:G252"/>
    <mergeCell ref="B253:G253"/>
    <mergeCell ref="A242:G242"/>
    <mergeCell ref="A243:G243"/>
    <mergeCell ref="B244:G244"/>
    <mergeCell ref="B245:G245"/>
    <mergeCell ref="B246:G246"/>
    <mergeCell ref="A247:G247"/>
    <mergeCell ref="B236:G236"/>
    <mergeCell ref="B237:G237"/>
    <mergeCell ref="A238:G238"/>
    <mergeCell ref="B239:G239"/>
    <mergeCell ref="B240:G240"/>
    <mergeCell ref="B241:G241"/>
    <mergeCell ref="A277:G277"/>
    <mergeCell ref="B278:G278"/>
    <mergeCell ref="B279:G279"/>
    <mergeCell ref="B280:G280"/>
    <mergeCell ref="B257:G257"/>
    <mergeCell ref="B258:G258"/>
    <mergeCell ref="B259:G259"/>
    <mergeCell ref="B271:G271"/>
    <mergeCell ref="B272:G272"/>
    <mergeCell ref="A273:G273"/>
    <mergeCell ref="B274:G274"/>
    <mergeCell ref="B275:G275"/>
    <mergeCell ref="B276:G276"/>
    <mergeCell ref="B265:G265"/>
    <mergeCell ref="B266:G266"/>
    <mergeCell ref="B267:G267"/>
    <mergeCell ref="A268:G268"/>
    <mergeCell ref="A269:G269"/>
    <mergeCell ref="B270:G270"/>
    <mergeCell ref="A303:G303"/>
    <mergeCell ref="B304:G304"/>
    <mergeCell ref="A281:G281"/>
    <mergeCell ref="A282:G282"/>
    <mergeCell ref="B283:G283"/>
    <mergeCell ref="A260:G260"/>
    <mergeCell ref="B261:G261"/>
    <mergeCell ref="B262:G262"/>
    <mergeCell ref="B263:G263"/>
    <mergeCell ref="A264:G264"/>
    <mergeCell ref="B297:G297"/>
    <mergeCell ref="B298:G298"/>
    <mergeCell ref="A299:G299"/>
    <mergeCell ref="B300:G300"/>
    <mergeCell ref="B301:G301"/>
    <mergeCell ref="B302:G302"/>
    <mergeCell ref="B291:G291"/>
    <mergeCell ref="B292:G292"/>
    <mergeCell ref="B293:G293"/>
    <mergeCell ref="A294:G294"/>
    <mergeCell ref="A295:G295"/>
    <mergeCell ref="B296:G296"/>
    <mergeCell ref="B305:G305"/>
    <mergeCell ref="B306:G306"/>
    <mergeCell ref="A307:G307"/>
    <mergeCell ref="B284:G284"/>
    <mergeCell ref="B285:G285"/>
    <mergeCell ref="A286:G286"/>
    <mergeCell ref="B287:G287"/>
    <mergeCell ref="B288:G288"/>
    <mergeCell ref="B289:G289"/>
    <mergeCell ref="A290:G290"/>
    <mergeCell ref="A320:G320"/>
    <mergeCell ref="A321:G321"/>
    <mergeCell ref="B314:G314"/>
    <mergeCell ref="B315:G315"/>
    <mergeCell ref="A316:G316"/>
    <mergeCell ref="B317:G317"/>
    <mergeCell ref="B318:G318"/>
    <mergeCell ref="B319:G319"/>
    <mergeCell ref="A308:G308"/>
    <mergeCell ref="B309:G309"/>
    <mergeCell ref="B310:G310"/>
    <mergeCell ref="B311:G311"/>
    <mergeCell ref="A312:G312"/>
    <mergeCell ref="B313:G3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208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342.51577</v>
      </c>
      <c r="F19" s="6">
        <v>330.27455488</v>
      </c>
      <c r="G19" s="6">
        <v>96.4260871492136</v>
      </c>
    </row>
    <row r="20" spans="1:7" ht="15">
      <c r="A20" s="84" t="s">
        <v>30</v>
      </c>
      <c r="B20" s="85"/>
      <c r="C20" s="85"/>
      <c r="D20" s="86"/>
      <c r="E20" s="6">
        <v>330.27455488</v>
      </c>
      <c r="F20" s="6">
        <v>330.27455488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209</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81</v>
      </c>
    </row>
    <row r="31" spans="1:7" ht="15">
      <c r="A31" s="74"/>
      <c r="B31" s="74"/>
      <c r="C31" s="74"/>
      <c r="D31" s="74"/>
      <c r="E31" s="74"/>
      <c r="F31" s="3" t="s">
        <v>41</v>
      </c>
      <c r="G31" s="3">
        <v>84</v>
      </c>
    </row>
    <row r="32" spans="1:7" ht="15">
      <c r="A32" s="90" t="s">
        <v>210</v>
      </c>
      <c r="B32" s="90" t="s">
        <v>211</v>
      </c>
      <c r="C32" s="90" t="s">
        <v>212</v>
      </c>
      <c r="D32" s="90" t="s">
        <v>45</v>
      </c>
      <c r="E32" s="90" t="s">
        <v>59</v>
      </c>
      <c r="F32" s="3" t="s">
        <v>47</v>
      </c>
      <c r="G32" s="3">
        <v>107.06</v>
      </c>
    </row>
    <row r="33" spans="1:7" ht="27">
      <c r="A33" s="91"/>
      <c r="B33" s="91"/>
      <c r="C33" s="91"/>
      <c r="D33" s="91"/>
      <c r="E33" s="91"/>
      <c r="F33" s="3" t="s">
        <v>48</v>
      </c>
      <c r="G33" s="3">
        <v>127.45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0.35</v>
      </c>
    </row>
    <row r="37" spans="1:7" ht="15">
      <c r="A37" s="74"/>
      <c r="B37" s="74"/>
      <c r="C37" s="74"/>
      <c r="D37" s="74"/>
      <c r="E37" s="74"/>
      <c r="F37" s="3" t="s">
        <v>41</v>
      </c>
      <c r="G37" s="3">
        <v>0.3</v>
      </c>
    </row>
    <row r="38" spans="1:7" ht="15">
      <c r="A38" s="90" t="s">
        <v>213</v>
      </c>
      <c r="B38" s="90" t="s">
        <v>214</v>
      </c>
      <c r="C38" s="90" t="s">
        <v>215</v>
      </c>
      <c r="D38" s="90" t="s">
        <v>45</v>
      </c>
      <c r="E38" s="90" t="s">
        <v>66</v>
      </c>
      <c r="F38" s="3" t="s">
        <v>47</v>
      </c>
      <c r="G38" s="3">
        <v>0.28</v>
      </c>
    </row>
    <row r="39" spans="1:7" ht="27">
      <c r="A39" s="91"/>
      <c r="B39" s="91"/>
      <c r="C39" s="91"/>
      <c r="D39" s="91"/>
      <c r="E39" s="91"/>
      <c r="F39" s="3" t="s">
        <v>48</v>
      </c>
      <c r="G39" s="3">
        <v>106.67</v>
      </c>
    </row>
    <row r="40" spans="1:7" ht="15">
      <c r="A40" s="73" t="s">
        <v>35</v>
      </c>
      <c r="B40" s="73" t="s">
        <v>36</v>
      </c>
      <c r="C40" s="73" t="s">
        <v>37</v>
      </c>
      <c r="D40" s="73" t="s">
        <v>38</v>
      </c>
      <c r="E40" s="73" t="s">
        <v>39</v>
      </c>
      <c r="F40" s="3" t="s">
        <v>40</v>
      </c>
      <c r="G40" s="3">
        <v>92</v>
      </c>
    </row>
    <row r="41" spans="1:7" ht="15">
      <c r="A41" s="74"/>
      <c r="B41" s="74"/>
      <c r="C41" s="74"/>
      <c r="D41" s="74"/>
      <c r="E41" s="74"/>
      <c r="F41" s="3" t="s">
        <v>41</v>
      </c>
      <c r="G41" s="3">
        <v>92</v>
      </c>
    </row>
    <row r="42" spans="1:7" ht="15">
      <c r="A42" s="90" t="s">
        <v>216</v>
      </c>
      <c r="B42" s="90" t="s">
        <v>217</v>
      </c>
      <c r="C42" s="90" t="s">
        <v>218</v>
      </c>
      <c r="D42" s="90" t="s">
        <v>45</v>
      </c>
      <c r="E42" s="90" t="s">
        <v>138</v>
      </c>
      <c r="F42" s="3" t="s">
        <v>47</v>
      </c>
      <c r="G42" s="3">
        <v>97.18</v>
      </c>
    </row>
    <row r="43" spans="1:7" ht="27">
      <c r="A43" s="91"/>
      <c r="B43" s="91"/>
      <c r="C43" s="91"/>
      <c r="D43" s="91"/>
      <c r="E43" s="91"/>
      <c r="F43" s="3" t="s">
        <v>48</v>
      </c>
      <c r="G43" s="3">
        <v>105.63</v>
      </c>
    </row>
    <row r="44" spans="1:7" ht="15">
      <c r="A44" s="73" t="s">
        <v>35</v>
      </c>
      <c r="B44" s="73" t="s">
        <v>36</v>
      </c>
      <c r="C44" s="73" t="s">
        <v>37</v>
      </c>
      <c r="D44" s="73" t="s">
        <v>38</v>
      </c>
      <c r="E44" s="73" t="s">
        <v>39</v>
      </c>
      <c r="F44" s="3" t="s">
        <v>40</v>
      </c>
      <c r="G44" s="3">
        <v>78</v>
      </c>
    </row>
    <row r="45" spans="1:7" ht="15">
      <c r="A45" s="74"/>
      <c r="B45" s="74"/>
      <c r="C45" s="74"/>
      <c r="D45" s="74"/>
      <c r="E45" s="74"/>
      <c r="F45" s="3" t="s">
        <v>41</v>
      </c>
      <c r="G45" s="3">
        <v>78</v>
      </c>
    </row>
    <row r="46" spans="1:7" ht="15">
      <c r="A46" s="90" t="s">
        <v>219</v>
      </c>
      <c r="B46" s="90" t="s">
        <v>220</v>
      </c>
      <c r="C46" s="90" t="s">
        <v>221</v>
      </c>
      <c r="D46" s="90" t="s">
        <v>45</v>
      </c>
      <c r="E46" s="90" t="s">
        <v>146</v>
      </c>
      <c r="F46" s="3" t="s">
        <v>47</v>
      </c>
      <c r="G46" s="3">
        <v>85.27</v>
      </c>
    </row>
    <row r="47" spans="1:7" ht="27">
      <c r="A47" s="91"/>
      <c r="B47" s="91"/>
      <c r="C47" s="91"/>
      <c r="D47" s="91"/>
      <c r="E47" s="91"/>
      <c r="F47" s="3" t="s">
        <v>48</v>
      </c>
      <c r="G47" s="3">
        <v>109.32</v>
      </c>
    </row>
    <row r="48" spans="1:7" ht="15">
      <c r="A48" s="73" t="s">
        <v>35</v>
      </c>
      <c r="B48" s="73" t="s">
        <v>36</v>
      </c>
      <c r="C48" s="73" t="s">
        <v>37</v>
      </c>
      <c r="D48" s="73" t="s">
        <v>38</v>
      </c>
      <c r="E48" s="73" t="s">
        <v>39</v>
      </c>
      <c r="F48" s="3" t="s">
        <v>40</v>
      </c>
      <c r="G48" s="3">
        <v>95</v>
      </c>
    </row>
    <row r="49" spans="1:7" ht="15">
      <c r="A49" s="74"/>
      <c r="B49" s="74"/>
      <c r="C49" s="74"/>
      <c r="D49" s="74"/>
      <c r="E49" s="74"/>
      <c r="F49" s="3" t="s">
        <v>41</v>
      </c>
      <c r="G49" s="3">
        <v>95</v>
      </c>
    </row>
    <row r="50" spans="1:7" ht="15">
      <c r="A50" s="90" t="s">
        <v>222</v>
      </c>
      <c r="B50" s="90" t="s">
        <v>223</v>
      </c>
      <c r="C50" s="90" t="s">
        <v>224</v>
      </c>
      <c r="D50" s="90" t="s">
        <v>45</v>
      </c>
      <c r="E50" s="90" t="s">
        <v>146</v>
      </c>
      <c r="F50" s="3" t="s">
        <v>47</v>
      </c>
      <c r="G50" s="3">
        <v>95.68</v>
      </c>
    </row>
    <row r="51" spans="1:7" ht="27">
      <c r="A51" s="91"/>
      <c r="B51" s="91"/>
      <c r="C51" s="91"/>
      <c r="D51" s="91"/>
      <c r="E51" s="91"/>
      <c r="F51" s="3" t="s">
        <v>48</v>
      </c>
      <c r="G51" s="3">
        <v>100.72</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50</v>
      </c>
    </row>
    <row r="55" spans="1:7" ht="15">
      <c r="A55" s="74"/>
      <c r="B55" s="74"/>
      <c r="C55" s="74"/>
      <c r="D55" s="74"/>
      <c r="E55" s="74"/>
      <c r="F55" s="3" t="s">
        <v>41</v>
      </c>
      <c r="G55" s="3">
        <v>50</v>
      </c>
    </row>
    <row r="56" spans="1:7" ht="15">
      <c r="A56" s="90" t="s">
        <v>225</v>
      </c>
      <c r="B56" s="90" t="s">
        <v>226</v>
      </c>
      <c r="C56" s="90" t="s">
        <v>227</v>
      </c>
      <c r="D56" s="90" t="s">
        <v>45</v>
      </c>
      <c r="E56" s="90" t="s">
        <v>228</v>
      </c>
      <c r="F56" s="3" t="s">
        <v>47</v>
      </c>
      <c r="G56" s="3">
        <v>46.75</v>
      </c>
    </row>
    <row r="57" spans="1:7" ht="27">
      <c r="A57" s="91"/>
      <c r="B57" s="91"/>
      <c r="C57" s="91"/>
      <c r="D57" s="91"/>
      <c r="E57" s="91"/>
      <c r="F57" s="3" t="s">
        <v>48</v>
      </c>
      <c r="G57" s="3">
        <v>93.5</v>
      </c>
    </row>
    <row r="58" spans="1:7" ht="15">
      <c r="A58" s="73" t="s">
        <v>35</v>
      </c>
      <c r="B58" s="73" t="s">
        <v>36</v>
      </c>
      <c r="C58" s="73" t="s">
        <v>37</v>
      </c>
      <c r="D58" s="73" t="s">
        <v>38</v>
      </c>
      <c r="E58" s="73" t="s">
        <v>39</v>
      </c>
      <c r="F58" s="3" t="s">
        <v>40</v>
      </c>
      <c r="G58" s="3">
        <v>99</v>
      </c>
    </row>
    <row r="59" spans="1:7" ht="15">
      <c r="A59" s="74"/>
      <c r="B59" s="74"/>
      <c r="C59" s="74"/>
      <c r="D59" s="74"/>
      <c r="E59" s="74"/>
      <c r="F59" s="3" t="s">
        <v>41</v>
      </c>
      <c r="G59" s="3">
        <v>99</v>
      </c>
    </row>
    <row r="60" spans="1:7" ht="15">
      <c r="A60" s="90" t="s">
        <v>229</v>
      </c>
      <c r="B60" s="90" t="s">
        <v>230</v>
      </c>
      <c r="C60" s="90" t="s">
        <v>231</v>
      </c>
      <c r="D60" s="90" t="s">
        <v>45</v>
      </c>
      <c r="E60" s="90" t="s">
        <v>232</v>
      </c>
      <c r="F60" s="3" t="s">
        <v>47</v>
      </c>
      <c r="G60" s="3">
        <v>100</v>
      </c>
    </row>
    <row r="61" spans="1:7" ht="27">
      <c r="A61" s="91"/>
      <c r="B61" s="91"/>
      <c r="C61" s="91"/>
      <c r="D61" s="91"/>
      <c r="E61" s="91"/>
      <c r="F61" s="3" t="s">
        <v>48</v>
      </c>
      <c r="G61" s="3">
        <v>101.01</v>
      </c>
    </row>
    <row r="62" spans="1:7" ht="15">
      <c r="A62" s="73" t="s">
        <v>35</v>
      </c>
      <c r="B62" s="73" t="s">
        <v>36</v>
      </c>
      <c r="C62" s="73" t="s">
        <v>37</v>
      </c>
      <c r="D62" s="73" t="s">
        <v>38</v>
      </c>
      <c r="E62" s="73" t="s">
        <v>39</v>
      </c>
      <c r="F62" s="3" t="s">
        <v>40</v>
      </c>
      <c r="G62" s="3">
        <v>80</v>
      </c>
    </row>
    <row r="63" spans="1:7" ht="15">
      <c r="A63" s="74"/>
      <c r="B63" s="74"/>
      <c r="C63" s="74"/>
      <c r="D63" s="74"/>
      <c r="E63" s="74"/>
      <c r="F63" s="3" t="s">
        <v>41</v>
      </c>
      <c r="G63" s="3">
        <v>78</v>
      </c>
    </row>
    <row r="64" spans="1:7" ht="15">
      <c r="A64" s="90" t="s">
        <v>233</v>
      </c>
      <c r="B64" s="90" t="s">
        <v>234</v>
      </c>
      <c r="C64" s="90" t="s">
        <v>235</v>
      </c>
      <c r="D64" s="90" t="s">
        <v>45</v>
      </c>
      <c r="E64" s="90" t="s">
        <v>134</v>
      </c>
      <c r="F64" s="3" t="s">
        <v>47</v>
      </c>
      <c r="G64" s="3">
        <v>91.45</v>
      </c>
    </row>
    <row r="65" spans="1:7" ht="27">
      <c r="A65" s="91"/>
      <c r="B65" s="91"/>
      <c r="C65" s="91"/>
      <c r="D65" s="91"/>
      <c r="E65" s="91"/>
      <c r="F65" s="3" t="s">
        <v>48</v>
      </c>
      <c r="G65" s="3">
        <v>117.24</v>
      </c>
    </row>
    <row r="66" spans="1:7" ht="15">
      <c r="A66" s="73" t="s">
        <v>35</v>
      </c>
      <c r="B66" s="73" t="s">
        <v>36</v>
      </c>
      <c r="C66" s="73" t="s">
        <v>37</v>
      </c>
      <c r="D66" s="73" t="s">
        <v>38</v>
      </c>
      <c r="E66" s="73" t="s">
        <v>39</v>
      </c>
      <c r="F66" s="3" t="s">
        <v>40</v>
      </c>
      <c r="G66" s="3">
        <v>85</v>
      </c>
    </row>
    <row r="67" spans="1:7" ht="15">
      <c r="A67" s="74"/>
      <c r="B67" s="74"/>
      <c r="C67" s="74"/>
      <c r="D67" s="74"/>
      <c r="E67" s="74"/>
      <c r="F67" s="3" t="s">
        <v>41</v>
      </c>
      <c r="G67" s="3">
        <v>85</v>
      </c>
    </row>
    <row r="68" spans="1:7" ht="15">
      <c r="A68" s="90" t="s">
        <v>236</v>
      </c>
      <c r="B68" s="90" t="s">
        <v>237</v>
      </c>
      <c r="C68" s="90" t="s">
        <v>238</v>
      </c>
      <c r="D68" s="90" t="s">
        <v>45</v>
      </c>
      <c r="E68" s="90" t="s">
        <v>138</v>
      </c>
      <c r="F68" s="3" t="s">
        <v>47</v>
      </c>
      <c r="G68" s="3">
        <v>83.56</v>
      </c>
    </row>
    <row r="69" spans="1:7" ht="27">
      <c r="A69" s="91"/>
      <c r="B69" s="91"/>
      <c r="C69" s="91"/>
      <c r="D69" s="91"/>
      <c r="E69" s="91"/>
      <c r="F69" s="3" t="s">
        <v>48</v>
      </c>
      <c r="G69" s="3">
        <v>98.31</v>
      </c>
    </row>
    <row r="70" spans="1:7" ht="15">
      <c r="A70" s="73" t="s">
        <v>35</v>
      </c>
      <c r="B70" s="73" t="s">
        <v>36</v>
      </c>
      <c r="C70" s="73" t="s">
        <v>37</v>
      </c>
      <c r="D70" s="73" t="s">
        <v>38</v>
      </c>
      <c r="E70" s="73" t="s">
        <v>39</v>
      </c>
      <c r="F70" s="3" t="s">
        <v>40</v>
      </c>
      <c r="G70" s="3">
        <v>90</v>
      </c>
    </row>
    <row r="71" spans="1:7" ht="15">
      <c r="A71" s="74"/>
      <c r="B71" s="74"/>
      <c r="C71" s="74"/>
      <c r="D71" s="74"/>
      <c r="E71" s="74"/>
      <c r="F71" s="3" t="s">
        <v>41</v>
      </c>
      <c r="G71" s="3">
        <v>90</v>
      </c>
    </row>
    <row r="72" spans="1:7" ht="15">
      <c r="A72" s="90" t="s">
        <v>239</v>
      </c>
      <c r="B72" s="90" t="s">
        <v>240</v>
      </c>
      <c r="C72" s="90" t="s">
        <v>241</v>
      </c>
      <c r="D72" s="90" t="s">
        <v>45</v>
      </c>
      <c r="E72" s="90" t="s">
        <v>242</v>
      </c>
      <c r="F72" s="3" t="s">
        <v>47</v>
      </c>
      <c r="G72" s="3">
        <v>97.53</v>
      </c>
    </row>
    <row r="73" spans="1:7" ht="27">
      <c r="A73" s="91"/>
      <c r="B73" s="91"/>
      <c r="C73" s="91"/>
      <c r="D73" s="91"/>
      <c r="E73" s="91"/>
      <c r="F73" s="3" t="s">
        <v>48</v>
      </c>
      <c r="G73" s="3">
        <v>108.37</v>
      </c>
    </row>
    <row r="74" spans="1:7" ht="15">
      <c r="A74" s="73" t="s">
        <v>35</v>
      </c>
      <c r="B74" s="73" t="s">
        <v>36</v>
      </c>
      <c r="C74" s="73" t="s">
        <v>37</v>
      </c>
      <c r="D74" s="73" t="s">
        <v>38</v>
      </c>
      <c r="E74" s="73" t="s">
        <v>39</v>
      </c>
      <c r="F74" s="3" t="s">
        <v>40</v>
      </c>
      <c r="G74" s="3">
        <v>2000</v>
      </c>
    </row>
    <row r="75" spans="1:7" ht="15">
      <c r="A75" s="74"/>
      <c r="B75" s="74"/>
      <c r="C75" s="74"/>
      <c r="D75" s="74"/>
      <c r="E75" s="74"/>
      <c r="F75" s="3" t="s">
        <v>41</v>
      </c>
      <c r="G75" s="3">
        <v>2000</v>
      </c>
    </row>
    <row r="76" spans="1:7" ht="15">
      <c r="A76" s="90" t="s">
        <v>243</v>
      </c>
      <c r="B76" s="90" t="s">
        <v>244</v>
      </c>
      <c r="C76" s="90" t="s">
        <v>245</v>
      </c>
      <c r="D76" s="90" t="s">
        <v>246</v>
      </c>
      <c r="E76" s="90" t="s">
        <v>247</v>
      </c>
      <c r="F76" s="3" t="s">
        <v>47</v>
      </c>
      <c r="G76" s="3">
        <v>2206</v>
      </c>
    </row>
    <row r="77" spans="1:7" ht="27">
      <c r="A77" s="91"/>
      <c r="B77" s="91"/>
      <c r="C77" s="91"/>
      <c r="D77" s="91"/>
      <c r="E77" s="91"/>
      <c r="F77" s="3" t="s">
        <v>48</v>
      </c>
      <c r="G77" s="3">
        <v>110.3</v>
      </c>
    </row>
    <row r="78" spans="1:7" ht="15">
      <c r="A78" s="75" t="s">
        <v>84</v>
      </c>
      <c r="B78" s="76"/>
      <c r="C78" s="76"/>
      <c r="D78" s="76"/>
      <c r="E78" s="76"/>
      <c r="F78" s="76"/>
      <c r="G78" s="77"/>
    </row>
    <row r="79" spans="1:7" ht="15">
      <c r="A79" s="95" t="s">
        <v>121</v>
      </c>
      <c r="B79" s="96"/>
      <c r="C79" s="96"/>
      <c r="D79" s="96"/>
      <c r="E79" s="96"/>
      <c r="F79" s="96"/>
      <c r="G79" s="97"/>
    </row>
    <row r="80" spans="1:7" ht="15">
      <c r="A80" s="4" t="s">
        <v>85</v>
      </c>
      <c r="B80" s="61" t="s">
        <v>155</v>
      </c>
      <c r="C80" s="62"/>
      <c r="D80" s="62"/>
      <c r="E80" s="62"/>
      <c r="F80" s="62"/>
      <c r="G80" s="63"/>
    </row>
    <row r="81" spans="1:7" ht="39.75" customHeight="1">
      <c r="A81" s="4" t="s">
        <v>87</v>
      </c>
      <c r="B81" s="61" t="s">
        <v>156</v>
      </c>
      <c r="C81" s="62"/>
      <c r="D81" s="62"/>
      <c r="E81" s="62"/>
      <c r="F81" s="62"/>
      <c r="G81" s="63"/>
    </row>
    <row r="82" spans="1:7" ht="39.75" customHeight="1">
      <c r="A82" s="4" t="s">
        <v>89</v>
      </c>
      <c r="B82" s="61" t="s">
        <v>157</v>
      </c>
      <c r="C82" s="62"/>
      <c r="D82" s="62"/>
      <c r="E82" s="62"/>
      <c r="F82" s="62"/>
      <c r="G82" s="63"/>
    </row>
    <row r="83" spans="1:7" ht="39.75" customHeight="1">
      <c r="A83" s="4" t="s">
        <v>91</v>
      </c>
      <c r="B83" s="92" t="s">
        <v>92</v>
      </c>
      <c r="C83" s="93"/>
      <c r="D83" s="93"/>
      <c r="E83" s="93"/>
      <c r="F83" s="93"/>
      <c r="G83" s="94"/>
    </row>
    <row r="84" spans="1:7" ht="15">
      <c r="A84" s="95" t="s">
        <v>210</v>
      </c>
      <c r="B84" s="96"/>
      <c r="C84" s="96"/>
      <c r="D84" s="96"/>
      <c r="E84" s="96"/>
      <c r="F84" s="96"/>
      <c r="G84" s="97"/>
    </row>
    <row r="85" spans="1:7" ht="15">
      <c r="A85" s="4" t="s">
        <v>85</v>
      </c>
      <c r="B85" s="61" t="s">
        <v>93</v>
      </c>
      <c r="C85" s="62"/>
      <c r="D85" s="62"/>
      <c r="E85" s="62"/>
      <c r="F85" s="62"/>
      <c r="G85" s="63"/>
    </row>
    <row r="86" spans="1:7" ht="39.75" customHeight="1">
      <c r="A86" s="106" t="s">
        <v>87</v>
      </c>
      <c r="B86" s="108" t="s">
        <v>248</v>
      </c>
      <c r="C86" s="109"/>
      <c r="D86" s="109"/>
      <c r="E86" s="109"/>
      <c r="F86" s="109"/>
      <c r="G86" s="110"/>
    </row>
    <row r="87" spans="1:7" ht="39.75" customHeight="1">
      <c r="A87" s="120"/>
      <c r="B87" s="121" t="s">
        <v>249</v>
      </c>
      <c r="C87" s="122"/>
      <c r="D87" s="122"/>
      <c r="E87" s="122"/>
      <c r="F87" s="122"/>
      <c r="G87" s="123"/>
    </row>
    <row r="88" spans="1:7" ht="39.75" customHeight="1">
      <c r="A88" s="107"/>
      <c r="B88" s="111" t="s">
        <v>250</v>
      </c>
      <c r="C88" s="112"/>
      <c r="D88" s="112"/>
      <c r="E88" s="112"/>
      <c r="F88" s="112"/>
      <c r="G88" s="113"/>
    </row>
    <row r="89" spans="1:7" ht="39.75" customHeight="1">
      <c r="A89" s="4" t="s">
        <v>89</v>
      </c>
      <c r="B89" s="61" t="s">
        <v>251</v>
      </c>
      <c r="C89" s="62"/>
      <c r="D89" s="62"/>
      <c r="E89" s="62"/>
      <c r="F89" s="62"/>
      <c r="G89" s="63"/>
    </row>
    <row r="90" spans="1:7" ht="39.75" customHeight="1">
      <c r="A90" s="4" t="s">
        <v>91</v>
      </c>
      <c r="B90" s="92" t="s">
        <v>252</v>
      </c>
      <c r="C90" s="93"/>
      <c r="D90" s="93"/>
      <c r="E90" s="93"/>
      <c r="F90" s="93"/>
      <c r="G90" s="94"/>
    </row>
    <row r="91" spans="1:7" ht="15">
      <c r="A91" s="95" t="s">
        <v>213</v>
      </c>
      <c r="B91" s="96"/>
      <c r="C91" s="96"/>
      <c r="D91" s="96"/>
      <c r="E91" s="96"/>
      <c r="F91" s="96"/>
      <c r="G91" s="97"/>
    </row>
    <row r="92" spans="1:7" ht="15">
      <c r="A92" s="4" t="s">
        <v>85</v>
      </c>
      <c r="B92" s="61" t="s">
        <v>93</v>
      </c>
      <c r="C92" s="62"/>
      <c r="D92" s="62"/>
      <c r="E92" s="62"/>
      <c r="F92" s="62"/>
      <c r="G92" s="63"/>
    </row>
    <row r="93" spans="1:7" ht="39.75" customHeight="1">
      <c r="A93" s="106" t="s">
        <v>87</v>
      </c>
      <c r="B93" s="108" t="s">
        <v>253</v>
      </c>
      <c r="C93" s="109"/>
      <c r="D93" s="109"/>
      <c r="E93" s="109"/>
      <c r="F93" s="109"/>
      <c r="G93" s="110"/>
    </row>
    <row r="94" spans="1:7" ht="39.75" customHeight="1">
      <c r="A94" s="107"/>
      <c r="B94" s="111" t="s">
        <v>254</v>
      </c>
      <c r="C94" s="112"/>
      <c r="D94" s="112"/>
      <c r="E94" s="112"/>
      <c r="F94" s="112"/>
      <c r="G94" s="113"/>
    </row>
    <row r="95" spans="1:7" ht="39.75" customHeight="1">
      <c r="A95" s="4" t="s">
        <v>89</v>
      </c>
      <c r="B95" s="61" t="s">
        <v>255</v>
      </c>
      <c r="C95" s="62"/>
      <c r="D95" s="62"/>
      <c r="E95" s="62"/>
      <c r="F95" s="62"/>
      <c r="G95" s="63"/>
    </row>
    <row r="96" spans="1:7" ht="39.75" customHeight="1">
      <c r="A96" s="4" t="s">
        <v>91</v>
      </c>
      <c r="B96" s="92" t="s">
        <v>256</v>
      </c>
      <c r="C96" s="93"/>
      <c r="D96" s="93"/>
      <c r="E96" s="93"/>
      <c r="F96" s="93"/>
      <c r="G96" s="94"/>
    </row>
    <row r="97" spans="1:7" ht="15">
      <c r="A97" s="95" t="s">
        <v>216</v>
      </c>
      <c r="B97" s="96"/>
      <c r="C97" s="96"/>
      <c r="D97" s="96"/>
      <c r="E97" s="96"/>
      <c r="F97" s="96"/>
      <c r="G97" s="97"/>
    </row>
    <row r="98" spans="1:7" ht="15">
      <c r="A98" s="4" t="s">
        <v>85</v>
      </c>
      <c r="B98" s="61" t="s">
        <v>93</v>
      </c>
      <c r="C98" s="62"/>
      <c r="D98" s="62"/>
      <c r="E98" s="62"/>
      <c r="F98" s="62"/>
      <c r="G98" s="63"/>
    </row>
    <row r="99" spans="1:7" ht="39.75" customHeight="1">
      <c r="A99" s="4" t="s">
        <v>87</v>
      </c>
      <c r="B99" s="61" t="s">
        <v>257</v>
      </c>
      <c r="C99" s="62"/>
      <c r="D99" s="62"/>
      <c r="E99" s="62"/>
      <c r="F99" s="62"/>
      <c r="G99" s="63"/>
    </row>
    <row r="100" spans="1:7" ht="39.75" customHeight="1">
      <c r="A100" s="4" t="s">
        <v>89</v>
      </c>
      <c r="B100" s="61" t="s">
        <v>258</v>
      </c>
      <c r="C100" s="62"/>
      <c r="D100" s="62"/>
      <c r="E100" s="62"/>
      <c r="F100" s="62"/>
      <c r="G100" s="63"/>
    </row>
    <row r="101" spans="1:7" ht="39.75" customHeight="1">
      <c r="A101" s="4" t="s">
        <v>91</v>
      </c>
      <c r="B101" s="92" t="s">
        <v>259</v>
      </c>
      <c r="C101" s="93"/>
      <c r="D101" s="93"/>
      <c r="E101" s="93"/>
      <c r="F101" s="93"/>
      <c r="G101" s="94"/>
    </row>
    <row r="102" spans="1:7" ht="15">
      <c r="A102" s="95" t="s">
        <v>219</v>
      </c>
      <c r="B102" s="96"/>
      <c r="C102" s="96"/>
      <c r="D102" s="96"/>
      <c r="E102" s="96"/>
      <c r="F102" s="96"/>
      <c r="G102" s="97"/>
    </row>
    <row r="103" spans="1:7" ht="15">
      <c r="A103" s="4" t="s">
        <v>85</v>
      </c>
      <c r="B103" s="61" t="s">
        <v>93</v>
      </c>
      <c r="C103" s="62"/>
      <c r="D103" s="62"/>
      <c r="E103" s="62"/>
      <c r="F103" s="62"/>
      <c r="G103" s="63"/>
    </row>
    <row r="104" spans="1:7" ht="39.75" customHeight="1">
      <c r="A104" s="4" t="s">
        <v>87</v>
      </c>
      <c r="B104" s="61" t="s">
        <v>260</v>
      </c>
      <c r="C104" s="62"/>
      <c r="D104" s="62"/>
      <c r="E104" s="62"/>
      <c r="F104" s="62"/>
      <c r="G104" s="63"/>
    </row>
    <row r="105" spans="1:7" ht="39.75" customHeight="1">
      <c r="A105" s="4" t="s">
        <v>89</v>
      </c>
      <c r="B105" s="61" t="s">
        <v>261</v>
      </c>
      <c r="C105" s="62"/>
      <c r="D105" s="62"/>
      <c r="E105" s="62"/>
      <c r="F105" s="62"/>
      <c r="G105" s="63"/>
    </row>
    <row r="106" spans="1:7" ht="39.75" customHeight="1">
      <c r="A106" s="4" t="s">
        <v>91</v>
      </c>
      <c r="B106" s="92" t="s">
        <v>262</v>
      </c>
      <c r="C106" s="93"/>
      <c r="D106" s="93"/>
      <c r="E106" s="93"/>
      <c r="F106" s="93"/>
      <c r="G106" s="94"/>
    </row>
    <row r="107" spans="1:7" ht="15">
      <c r="A107" s="95" t="s">
        <v>222</v>
      </c>
      <c r="B107" s="96"/>
      <c r="C107" s="96"/>
      <c r="D107" s="96"/>
      <c r="E107" s="96"/>
      <c r="F107" s="96"/>
      <c r="G107" s="97"/>
    </row>
    <row r="108" spans="1:7" ht="15">
      <c r="A108" s="4" t="s">
        <v>85</v>
      </c>
      <c r="B108" s="61" t="s">
        <v>93</v>
      </c>
      <c r="C108" s="62"/>
      <c r="D108" s="62"/>
      <c r="E108" s="62"/>
      <c r="F108" s="62"/>
      <c r="G108" s="63"/>
    </row>
    <row r="109" spans="1:7" ht="39.75" customHeight="1">
      <c r="A109" s="4" t="s">
        <v>87</v>
      </c>
      <c r="B109" s="61" t="s">
        <v>263</v>
      </c>
      <c r="C109" s="62"/>
      <c r="D109" s="62"/>
      <c r="E109" s="62"/>
      <c r="F109" s="62"/>
      <c r="G109" s="63"/>
    </row>
    <row r="110" spans="1:7" ht="39.75" customHeight="1">
      <c r="A110" s="4" t="s">
        <v>89</v>
      </c>
      <c r="B110" s="61" t="s">
        <v>264</v>
      </c>
      <c r="C110" s="62"/>
      <c r="D110" s="62"/>
      <c r="E110" s="62"/>
      <c r="F110" s="62"/>
      <c r="G110" s="63"/>
    </row>
    <row r="111" spans="1:7" ht="39.75" customHeight="1">
      <c r="A111" s="4" t="s">
        <v>91</v>
      </c>
      <c r="B111" s="92" t="s">
        <v>265</v>
      </c>
      <c r="C111" s="93"/>
      <c r="D111" s="93"/>
      <c r="E111" s="93"/>
      <c r="F111" s="93"/>
      <c r="G111" s="94"/>
    </row>
    <row r="112" spans="1:7" ht="15">
      <c r="A112" s="95" t="s">
        <v>225</v>
      </c>
      <c r="B112" s="96"/>
      <c r="C112" s="96"/>
      <c r="D112" s="96"/>
      <c r="E112" s="96"/>
      <c r="F112" s="96"/>
      <c r="G112" s="97"/>
    </row>
    <row r="113" spans="1:7" ht="15">
      <c r="A113" s="4" t="s">
        <v>85</v>
      </c>
      <c r="B113" s="61" t="s">
        <v>155</v>
      </c>
      <c r="C113" s="62"/>
      <c r="D113" s="62"/>
      <c r="E113" s="62"/>
      <c r="F113" s="62"/>
      <c r="G113" s="63"/>
    </row>
    <row r="114" spans="1:7" ht="39.75" customHeight="1">
      <c r="A114" s="4" t="s">
        <v>87</v>
      </c>
      <c r="B114" s="61" t="s">
        <v>266</v>
      </c>
      <c r="C114" s="62"/>
      <c r="D114" s="62"/>
      <c r="E114" s="62"/>
      <c r="F114" s="62"/>
      <c r="G114" s="63"/>
    </row>
    <row r="115" spans="1:7" ht="39.75" customHeight="1">
      <c r="A115" s="4" t="s">
        <v>89</v>
      </c>
      <c r="B115" s="61" t="s">
        <v>267</v>
      </c>
      <c r="C115" s="62"/>
      <c r="D115" s="62"/>
      <c r="E115" s="62"/>
      <c r="F115" s="62"/>
      <c r="G115" s="63"/>
    </row>
    <row r="116" spans="1:7" ht="39.75" customHeight="1">
      <c r="A116" s="4" t="s">
        <v>91</v>
      </c>
      <c r="B116" s="92" t="s">
        <v>268</v>
      </c>
      <c r="C116" s="93"/>
      <c r="D116" s="93"/>
      <c r="E116" s="93"/>
      <c r="F116" s="93"/>
      <c r="G116" s="94"/>
    </row>
    <row r="117" spans="1:7" ht="15">
      <c r="A117" s="95" t="s">
        <v>229</v>
      </c>
      <c r="B117" s="96"/>
      <c r="C117" s="96"/>
      <c r="D117" s="96"/>
      <c r="E117" s="96"/>
      <c r="F117" s="96"/>
      <c r="G117" s="97"/>
    </row>
    <row r="118" spans="1:7" ht="15">
      <c r="A118" s="4" t="s">
        <v>85</v>
      </c>
      <c r="B118" s="61" t="s">
        <v>93</v>
      </c>
      <c r="C118" s="62"/>
      <c r="D118" s="62"/>
      <c r="E118" s="62"/>
      <c r="F118" s="62"/>
      <c r="G118" s="63"/>
    </row>
    <row r="119" spans="1:7" ht="39.75" customHeight="1">
      <c r="A119" s="4" t="s">
        <v>87</v>
      </c>
      <c r="B119" s="61" t="s">
        <v>269</v>
      </c>
      <c r="C119" s="62"/>
      <c r="D119" s="62"/>
      <c r="E119" s="62"/>
      <c r="F119" s="62"/>
      <c r="G119" s="63"/>
    </row>
    <row r="120" spans="1:7" ht="39.75" customHeight="1">
      <c r="A120" s="4" t="s">
        <v>89</v>
      </c>
      <c r="B120" s="61" t="s">
        <v>270</v>
      </c>
      <c r="C120" s="62"/>
      <c r="D120" s="62"/>
      <c r="E120" s="62"/>
      <c r="F120" s="62"/>
      <c r="G120" s="63"/>
    </row>
    <row r="121" spans="1:7" ht="39.75" customHeight="1">
      <c r="A121" s="4" t="s">
        <v>91</v>
      </c>
      <c r="B121" s="92" t="s">
        <v>271</v>
      </c>
      <c r="C121" s="93"/>
      <c r="D121" s="93"/>
      <c r="E121" s="93"/>
      <c r="F121" s="93"/>
      <c r="G121" s="94"/>
    </row>
    <row r="122" spans="1:7" ht="15">
      <c r="A122" s="95" t="s">
        <v>233</v>
      </c>
      <c r="B122" s="96"/>
      <c r="C122" s="96"/>
      <c r="D122" s="96"/>
      <c r="E122" s="96"/>
      <c r="F122" s="96"/>
      <c r="G122" s="97"/>
    </row>
    <row r="123" spans="1:7" ht="15">
      <c r="A123" s="4" t="s">
        <v>85</v>
      </c>
      <c r="B123" s="61" t="s">
        <v>93</v>
      </c>
      <c r="C123" s="62"/>
      <c r="D123" s="62"/>
      <c r="E123" s="62"/>
      <c r="F123" s="62"/>
      <c r="G123" s="63"/>
    </row>
    <row r="124" spans="1:7" ht="39.75" customHeight="1">
      <c r="A124" s="4" t="s">
        <v>87</v>
      </c>
      <c r="B124" s="61" t="s">
        <v>272</v>
      </c>
      <c r="C124" s="62"/>
      <c r="D124" s="62"/>
      <c r="E124" s="62"/>
      <c r="F124" s="62"/>
      <c r="G124" s="63"/>
    </row>
    <row r="125" spans="1:7" ht="39.75" customHeight="1">
      <c r="A125" s="4" t="s">
        <v>89</v>
      </c>
      <c r="B125" s="61" t="s">
        <v>273</v>
      </c>
      <c r="C125" s="62"/>
      <c r="D125" s="62"/>
      <c r="E125" s="62"/>
      <c r="F125" s="62"/>
      <c r="G125" s="63"/>
    </row>
    <row r="126" spans="1:7" ht="39.75" customHeight="1">
      <c r="A126" s="4" t="s">
        <v>91</v>
      </c>
      <c r="B126" s="92" t="s">
        <v>274</v>
      </c>
      <c r="C126" s="93"/>
      <c r="D126" s="93"/>
      <c r="E126" s="93"/>
      <c r="F126" s="93"/>
      <c r="G126" s="94"/>
    </row>
    <row r="127" spans="1:7" ht="15">
      <c r="A127" s="95" t="s">
        <v>236</v>
      </c>
      <c r="B127" s="96"/>
      <c r="C127" s="96"/>
      <c r="D127" s="96"/>
      <c r="E127" s="96"/>
      <c r="F127" s="96"/>
      <c r="G127" s="97"/>
    </row>
    <row r="128" spans="1:7" ht="15">
      <c r="A128" s="4" t="s">
        <v>85</v>
      </c>
      <c r="B128" s="61" t="s">
        <v>155</v>
      </c>
      <c r="C128" s="62"/>
      <c r="D128" s="62"/>
      <c r="E128" s="62"/>
      <c r="F128" s="62"/>
      <c r="G128" s="63"/>
    </row>
    <row r="129" spans="1:7" ht="39.75" customHeight="1">
      <c r="A129" s="4" t="s">
        <v>87</v>
      </c>
      <c r="B129" s="61" t="s">
        <v>275</v>
      </c>
      <c r="C129" s="62"/>
      <c r="D129" s="62"/>
      <c r="E129" s="62"/>
      <c r="F129" s="62"/>
      <c r="G129" s="63"/>
    </row>
    <row r="130" spans="1:7" ht="39.75" customHeight="1">
      <c r="A130" s="4" t="s">
        <v>89</v>
      </c>
      <c r="B130" s="61" t="s">
        <v>276</v>
      </c>
      <c r="C130" s="62"/>
      <c r="D130" s="62"/>
      <c r="E130" s="62"/>
      <c r="F130" s="62"/>
      <c r="G130" s="63"/>
    </row>
    <row r="131" spans="1:7" ht="39.75" customHeight="1">
      <c r="A131" s="4" t="s">
        <v>91</v>
      </c>
      <c r="B131" s="92" t="s">
        <v>180</v>
      </c>
      <c r="C131" s="93"/>
      <c r="D131" s="93"/>
      <c r="E131" s="93"/>
      <c r="F131" s="93"/>
      <c r="G131" s="94"/>
    </row>
    <row r="132" spans="1:7" ht="15">
      <c r="A132" s="95" t="s">
        <v>239</v>
      </c>
      <c r="B132" s="96"/>
      <c r="C132" s="96"/>
      <c r="D132" s="96"/>
      <c r="E132" s="96"/>
      <c r="F132" s="96"/>
      <c r="G132" s="97"/>
    </row>
    <row r="133" spans="1:7" ht="15">
      <c r="A133" s="4" t="s">
        <v>85</v>
      </c>
      <c r="B133" s="61" t="s">
        <v>93</v>
      </c>
      <c r="C133" s="62"/>
      <c r="D133" s="62"/>
      <c r="E133" s="62"/>
      <c r="F133" s="62"/>
      <c r="G133" s="63"/>
    </row>
    <row r="134" spans="1:7" ht="39.75" customHeight="1">
      <c r="A134" s="4" t="s">
        <v>87</v>
      </c>
      <c r="B134" s="61" t="s">
        <v>277</v>
      </c>
      <c r="C134" s="62"/>
      <c r="D134" s="62"/>
      <c r="E134" s="62"/>
      <c r="F134" s="62"/>
      <c r="G134" s="63"/>
    </row>
    <row r="135" spans="1:7" ht="39.75" customHeight="1">
      <c r="A135" s="4" t="s">
        <v>89</v>
      </c>
      <c r="B135" s="61" t="s">
        <v>278</v>
      </c>
      <c r="C135" s="62"/>
      <c r="D135" s="62"/>
      <c r="E135" s="62"/>
      <c r="F135" s="62"/>
      <c r="G135" s="63"/>
    </row>
    <row r="136" spans="1:7" ht="39.75" customHeight="1">
      <c r="A136" s="4" t="s">
        <v>91</v>
      </c>
      <c r="B136" s="92" t="s">
        <v>279</v>
      </c>
      <c r="C136" s="93"/>
      <c r="D136" s="93"/>
      <c r="E136" s="93"/>
      <c r="F136" s="93"/>
      <c r="G136" s="94"/>
    </row>
    <row r="137" spans="1:7" ht="15">
      <c r="A137" s="95" t="s">
        <v>243</v>
      </c>
      <c r="B137" s="96"/>
      <c r="C137" s="96"/>
      <c r="D137" s="96"/>
      <c r="E137" s="96"/>
      <c r="F137" s="96"/>
      <c r="G137" s="97"/>
    </row>
    <row r="138" spans="1:7" ht="15">
      <c r="A138" s="4" t="s">
        <v>85</v>
      </c>
      <c r="B138" s="61" t="s">
        <v>93</v>
      </c>
      <c r="C138" s="62"/>
      <c r="D138" s="62"/>
      <c r="E138" s="62"/>
      <c r="F138" s="62"/>
      <c r="G138" s="63"/>
    </row>
    <row r="139" spans="1:7" ht="39.75" customHeight="1">
      <c r="A139" s="4" t="s">
        <v>87</v>
      </c>
      <c r="B139" s="61" t="s">
        <v>280</v>
      </c>
      <c r="C139" s="62"/>
      <c r="D139" s="62"/>
      <c r="E139" s="62"/>
      <c r="F139" s="62"/>
      <c r="G139" s="63"/>
    </row>
    <row r="140" spans="1:7" ht="39.75" customHeight="1">
      <c r="A140" s="4" t="s">
        <v>89</v>
      </c>
      <c r="B140" s="61" t="s">
        <v>281</v>
      </c>
      <c r="C140" s="62"/>
      <c r="D140" s="62"/>
      <c r="E140" s="62"/>
      <c r="F140" s="62"/>
      <c r="G140" s="63"/>
    </row>
    <row r="141" spans="1:7" ht="39.75" customHeight="1">
      <c r="A141" s="4" t="s">
        <v>91</v>
      </c>
      <c r="B141" s="92" t="s">
        <v>282</v>
      </c>
      <c r="C141" s="93"/>
      <c r="D141" s="93"/>
      <c r="E141" s="93"/>
      <c r="F141" s="93"/>
      <c r="G141" s="94"/>
    </row>
    <row r="142" spans="1:7" ht="15">
      <c r="A142" s="101"/>
      <c r="B142" s="102"/>
      <c r="C142" s="102"/>
      <c r="D142" s="102"/>
      <c r="E142" s="102"/>
      <c r="F142" s="102"/>
      <c r="G142" s="103"/>
    </row>
    <row r="143" spans="1:7" ht="15">
      <c r="A143" s="75" t="s">
        <v>112</v>
      </c>
      <c r="B143" s="76"/>
      <c r="C143" s="76"/>
      <c r="D143" s="76"/>
      <c r="E143" s="76"/>
      <c r="F143" s="76"/>
      <c r="G143" s="77"/>
    </row>
    <row r="144" spans="1:7" ht="15">
      <c r="A144" s="95" t="s">
        <v>121</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210</v>
      </c>
      <c r="B148" s="96"/>
      <c r="C148" s="96"/>
      <c r="D148" s="96"/>
      <c r="E148" s="96"/>
      <c r="F148" s="96"/>
      <c r="G148" s="97"/>
    </row>
    <row r="149" spans="1:7" ht="39.75" customHeight="1">
      <c r="A149" s="4" t="s">
        <v>113</v>
      </c>
      <c r="B149" s="61" t="s">
        <v>202</v>
      </c>
      <c r="C149" s="62"/>
      <c r="D149" s="62"/>
      <c r="E149" s="62"/>
      <c r="F149" s="62"/>
      <c r="G149" s="63"/>
    </row>
    <row r="150" spans="1:7" ht="39.75" customHeight="1">
      <c r="A150" s="4" t="s">
        <v>114</v>
      </c>
      <c r="B150" s="61" t="s">
        <v>206</v>
      </c>
      <c r="C150" s="62"/>
      <c r="D150" s="62"/>
      <c r="E150" s="62"/>
      <c r="F150" s="62"/>
      <c r="G150" s="63"/>
    </row>
    <row r="151" spans="1:7" ht="39.75" customHeight="1">
      <c r="A151" s="4" t="s">
        <v>115</v>
      </c>
      <c r="B151" s="92" t="s">
        <v>283</v>
      </c>
      <c r="C151" s="93"/>
      <c r="D151" s="93"/>
      <c r="E151" s="93"/>
      <c r="F151" s="93"/>
      <c r="G151" s="94"/>
    </row>
    <row r="152" spans="1:7" ht="15">
      <c r="A152" s="95" t="s">
        <v>213</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284</v>
      </c>
      <c r="C155" s="93"/>
      <c r="D155" s="93"/>
      <c r="E155" s="93"/>
      <c r="F155" s="93"/>
      <c r="G155" s="94"/>
    </row>
    <row r="156" spans="1:7" ht="15">
      <c r="A156" s="95" t="s">
        <v>216</v>
      </c>
      <c r="B156" s="96"/>
      <c r="C156" s="96"/>
      <c r="D156" s="96"/>
      <c r="E156" s="96"/>
      <c r="F156" s="96"/>
      <c r="G156" s="97"/>
    </row>
    <row r="157" spans="1:7" ht="15">
      <c r="A157" s="4" t="s">
        <v>113</v>
      </c>
      <c r="B157" s="98"/>
      <c r="C157" s="99"/>
      <c r="D157" s="99"/>
      <c r="E157" s="99"/>
      <c r="F157" s="99"/>
      <c r="G157" s="100"/>
    </row>
    <row r="158" spans="1:7" ht="15">
      <c r="A158" s="4" t="s">
        <v>114</v>
      </c>
      <c r="B158" s="98"/>
      <c r="C158" s="99"/>
      <c r="D158" s="99"/>
      <c r="E158" s="99"/>
      <c r="F158" s="99"/>
      <c r="G158" s="100"/>
    </row>
    <row r="159" spans="1:7" ht="39.75" customHeight="1">
      <c r="A159" s="4" t="s">
        <v>115</v>
      </c>
      <c r="B159" s="92" t="s">
        <v>116</v>
      </c>
      <c r="C159" s="93"/>
      <c r="D159" s="93"/>
      <c r="E159" s="93"/>
      <c r="F159" s="93"/>
      <c r="G159" s="94"/>
    </row>
    <row r="160" spans="1:7" ht="15">
      <c r="A160" s="95" t="s">
        <v>219</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222</v>
      </c>
      <c r="B164" s="96"/>
      <c r="C164" s="96"/>
      <c r="D164" s="96"/>
      <c r="E164" s="96"/>
      <c r="F164" s="96"/>
      <c r="G164" s="97"/>
    </row>
    <row r="165" spans="1:7" ht="15">
      <c r="A165" s="4" t="s">
        <v>113</v>
      </c>
      <c r="B165" s="98"/>
      <c r="C165" s="99"/>
      <c r="D165" s="99"/>
      <c r="E165" s="99"/>
      <c r="F165" s="99"/>
      <c r="G165" s="100"/>
    </row>
    <row r="166" spans="1:7" ht="15">
      <c r="A166" s="4" t="s">
        <v>114</v>
      </c>
      <c r="B166" s="98"/>
      <c r="C166" s="99"/>
      <c r="D166" s="99"/>
      <c r="E166" s="99"/>
      <c r="F166" s="99"/>
      <c r="G166" s="100"/>
    </row>
    <row r="167" spans="1:7" ht="39.75" customHeight="1">
      <c r="A167" s="4" t="s">
        <v>115</v>
      </c>
      <c r="B167" s="92" t="s">
        <v>116</v>
      </c>
      <c r="C167" s="93"/>
      <c r="D167" s="93"/>
      <c r="E167" s="93"/>
      <c r="F167" s="93"/>
      <c r="G167" s="94"/>
    </row>
    <row r="168" spans="1:7" ht="15">
      <c r="A168" s="95" t="s">
        <v>225</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229</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233</v>
      </c>
      <c r="B176" s="96"/>
      <c r="C176" s="96"/>
      <c r="D176" s="96"/>
      <c r="E176" s="96"/>
      <c r="F176" s="96"/>
      <c r="G176" s="97"/>
    </row>
    <row r="177" spans="1:7" ht="39.75" customHeight="1">
      <c r="A177" s="4" t="s">
        <v>113</v>
      </c>
      <c r="B177" s="61" t="s">
        <v>200</v>
      </c>
      <c r="C177" s="62"/>
      <c r="D177" s="62"/>
      <c r="E177" s="62"/>
      <c r="F177" s="62"/>
      <c r="G177" s="63"/>
    </row>
    <row r="178" spans="1:7" ht="39.75" customHeight="1">
      <c r="A178" s="4" t="s">
        <v>114</v>
      </c>
      <c r="B178" s="61">
        <v>4</v>
      </c>
      <c r="C178" s="62"/>
      <c r="D178" s="62"/>
      <c r="E178" s="62"/>
      <c r="F178" s="62"/>
      <c r="G178" s="63"/>
    </row>
    <row r="179" spans="1:7" ht="39.75" customHeight="1">
      <c r="A179" s="4" t="s">
        <v>115</v>
      </c>
      <c r="B179" s="92" t="s">
        <v>285</v>
      </c>
      <c r="C179" s="93"/>
      <c r="D179" s="93"/>
      <c r="E179" s="93"/>
      <c r="F179" s="93"/>
      <c r="G179" s="94"/>
    </row>
    <row r="180" spans="1:7" ht="15">
      <c r="A180" s="95" t="s">
        <v>236</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239</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243</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101"/>
      <c r="B192" s="102"/>
      <c r="C192" s="102"/>
      <c r="D192" s="102"/>
      <c r="E192" s="102"/>
      <c r="F192" s="102"/>
      <c r="G192" s="103"/>
    </row>
    <row r="193" spans="1:7" ht="39.75" customHeight="1">
      <c r="A193" s="104" t="s">
        <v>117</v>
      </c>
      <c r="B193" s="105"/>
      <c r="C193" s="105"/>
      <c r="D193" s="105"/>
      <c r="E193" s="105"/>
      <c r="F193" s="105"/>
      <c r="G193" s="105"/>
    </row>
  </sheetData>
  <sheetProtection/>
  <mergeCells count="279">
    <mergeCell ref="B191:G191"/>
    <mergeCell ref="A192:G192"/>
    <mergeCell ref="A193:G193"/>
    <mergeCell ref="B185:G185"/>
    <mergeCell ref="B186:G186"/>
    <mergeCell ref="B187:G187"/>
    <mergeCell ref="A188:G188"/>
    <mergeCell ref="B189:G189"/>
    <mergeCell ref="B190:G190"/>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49:G149"/>
    <mergeCell ref="B150:G150"/>
    <mergeCell ref="B151:G151"/>
    <mergeCell ref="A152:G152"/>
    <mergeCell ref="B153:G153"/>
    <mergeCell ref="B154:G154"/>
    <mergeCell ref="B155:G155"/>
    <mergeCell ref="A156:G156"/>
    <mergeCell ref="B157:G157"/>
    <mergeCell ref="B158:G158"/>
    <mergeCell ref="B159:G159"/>
    <mergeCell ref="A160:G160"/>
    <mergeCell ref="A137:G137"/>
    <mergeCell ref="B138:G138"/>
    <mergeCell ref="B139:G139"/>
    <mergeCell ref="B140:G140"/>
    <mergeCell ref="B141:G141"/>
    <mergeCell ref="A142:G142"/>
    <mergeCell ref="A143:G143"/>
    <mergeCell ref="A144:G144"/>
    <mergeCell ref="B145:G145"/>
    <mergeCell ref="B146:G146"/>
    <mergeCell ref="B147:G147"/>
    <mergeCell ref="A148:G148"/>
    <mergeCell ref="B125:G125"/>
    <mergeCell ref="B126:G126"/>
    <mergeCell ref="A127:G127"/>
    <mergeCell ref="B128:G128"/>
    <mergeCell ref="B129:G129"/>
    <mergeCell ref="B130:G130"/>
    <mergeCell ref="B131:G131"/>
    <mergeCell ref="A132:G132"/>
    <mergeCell ref="B133:G133"/>
    <mergeCell ref="B134:G134"/>
    <mergeCell ref="B135:G135"/>
    <mergeCell ref="B136:G136"/>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01:G101"/>
    <mergeCell ref="A102:G102"/>
    <mergeCell ref="B103:G103"/>
    <mergeCell ref="B104:G104"/>
    <mergeCell ref="B105:G105"/>
    <mergeCell ref="B106:G106"/>
    <mergeCell ref="A107:G107"/>
    <mergeCell ref="B108:G108"/>
    <mergeCell ref="B109:G109"/>
    <mergeCell ref="B110:G110"/>
    <mergeCell ref="B111:G111"/>
    <mergeCell ref="A112:G112"/>
    <mergeCell ref="B90:G90"/>
    <mergeCell ref="A91:G91"/>
    <mergeCell ref="B92:G92"/>
    <mergeCell ref="A93:A94"/>
    <mergeCell ref="B93:G93"/>
    <mergeCell ref="B94:G94"/>
    <mergeCell ref="B95:G95"/>
    <mergeCell ref="B96:G96"/>
    <mergeCell ref="A97:G97"/>
    <mergeCell ref="B98:G98"/>
    <mergeCell ref="B99:G99"/>
    <mergeCell ref="B100:G100"/>
    <mergeCell ref="A79:G79"/>
    <mergeCell ref="B80:G80"/>
    <mergeCell ref="B81:G81"/>
    <mergeCell ref="B82:G82"/>
    <mergeCell ref="B83:G83"/>
    <mergeCell ref="A84:G84"/>
    <mergeCell ref="B85:G85"/>
    <mergeCell ref="A86:A88"/>
    <mergeCell ref="B86:G86"/>
    <mergeCell ref="B87:G87"/>
    <mergeCell ref="B88:G88"/>
    <mergeCell ref="B89:G89"/>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G78"/>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286</v>
      </c>
      <c r="E4" s="50"/>
      <c r="F4" s="50"/>
      <c r="G4" s="51"/>
    </row>
    <row r="5" spans="1:7" ht="15">
      <c r="A5" s="46" t="s">
        <v>5</v>
      </c>
      <c r="B5" s="47"/>
      <c r="C5" s="48"/>
      <c r="D5" s="49" t="s">
        <v>6</v>
      </c>
      <c r="E5" s="50"/>
      <c r="F5" s="50"/>
      <c r="G5" s="51"/>
    </row>
    <row r="6" spans="1:7" ht="15">
      <c r="A6" s="46" t="s">
        <v>7</v>
      </c>
      <c r="B6" s="47"/>
      <c r="C6" s="48"/>
      <c r="D6" s="49" t="s">
        <v>287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288</v>
      </c>
      <c r="D13" s="62"/>
      <c r="E13" s="62"/>
      <c r="F13" s="62"/>
      <c r="G13" s="63"/>
    </row>
    <row r="14" spans="1:7" ht="15">
      <c r="A14" s="49" t="s">
        <v>18</v>
      </c>
      <c r="B14" s="51"/>
      <c r="C14" s="61" t="s">
        <v>289</v>
      </c>
      <c r="D14" s="62"/>
      <c r="E14" s="62"/>
      <c r="F14" s="62"/>
      <c r="G14" s="63"/>
    </row>
    <row r="15" spans="1:7" ht="15">
      <c r="A15" s="49" t="s">
        <v>20</v>
      </c>
      <c r="B15" s="51"/>
      <c r="C15" s="61" t="s">
        <v>290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164.596505</v>
      </c>
      <c r="F19" s="6">
        <v>162.10892170000002</v>
      </c>
      <c r="G19" s="6">
        <v>98.48867793395736</v>
      </c>
    </row>
    <row r="20" spans="1:7" ht="15">
      <c r="A20" s="84" t="s">
        <v>30</v>
      </c>
      <c r="B20" s="85"/>
      <c r="C20" s="85"/>
      <c r="D20" s="86"/>
      <c r="E20" s="6">
        <v>162.10892170000002</v>
      </c>
      <c r="F20" s="6">
        <v>162.10892170000002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291</v>
      </c>
      <c r="B26" s="90" t="s">
        <v>292</v>
      </c>
      <c r="C26" s="90" t="s">
        <v>293</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65.72</v>
      </c>
    </row>
    <row r="31" spans="1:7" ht="15">
      <c r="A31" s="74"/>
      <c r="B31" s="74"/>
      <c r="C31" s="74"/>
      <c r="D31" s="74"/>
      <c r="E31" s="74"/>
      <c r="F31" s="3" t="s">
        <v>41</v>
      </c>
      <c r="G31" s="3">
        <v>70.08</v>
      </c>
    </row>
    <row r="32" spans="1:7" ht="15">
      <c r="A32" s="90" t="s">
        <v>294</v>
      </c>
      <c r="B32" s="90" t="s">
        <v>295</v>
      </c>
      <c r="C32" s="90" t="s">
        <v>296</v>
      </c>
      <c r="D32" s="90" t="s">
        <v>45</v>
      </c>
      <c r="E32" s="90" t="s">
        <v>54</v>
      </c>
      <c r="F32" s="3" t="s">
        <v>47</v>
      </c>
      <c r="G32" s="3">
        <v>72.76</v>
      </c>
    </row>
    <row r="33" spans="1:7" ht="27">
      <c r="A33" s="91"/>
      <c r="B33" s="91"/>
      <c r="C33" s="91"/>
      <c r="D33" s="91"/>
      <c r="E33" s="91"/>
      <c r="F33" s="3" t="s">
        <v>48</v>
      </c>
      <c r="G33" s="3">
        <v>103.82</v>
      </c>
    </row>
    <row r="34" spans="1:7" ht="15">
      <c r="A34" s="73" t="s">
        <v>35</v>
      </c>
      <c r="B34" s="73" t="s">
        <v>36</v>
      </c>
      <c r="C34" s="73" t="s">
        <v>37</v>
      </c>
      <c r="D34" s="73" t="s">
        <v>38</v>
      </c>
      <c r="E34" s="73" t="s">
        <v>39</v>
      </c>
      <c r="F34" s="3" t="s">
        <v>40</v>
      </c>
      <c r="G34" s="3">
        <v>80</v>
      </c>
    </row>
    <row r="35" spans="1:7" ht="15">
      <c r="A35" s="74"/>
      <c r="B35" s="74"/>
      <c r="C35" s="74"/>
      <c r="D35" s="74"/>
      <c r="E35" s="74"/>
      <c r="F35" s="3" t="s">
        <v>41</v>
      </c>
      <c r="G35" s="3">
        <v>91.9</v>
      </c>
    </row>
    <row r="36" spans="1:7" ht="15">
      <c r="A36" s="90" t="s">
        <v>297</v>
      </c>
      <c r="B36" s="90" t="s">
        <v>295</v>
      </c>
      <c r="C36" s="90" t="s">
        <v>298</v>
      </c>
      <c r="D36" s="90" t="s">
        <v>45</v>
      </c>
      <c r="E36" s="90" t="s">
        <v>46</v>
      </c>
      <c r="F36" s="3" t="s">
        <v>47</v>
      </c>
      <c r="G36" s="3">
        <v>91.22</v>
      </c>
    </row>
    <row r="37" spans="1:7" ht="27">
      <c r="A37" s="91"/>
      <c r="B37" s="91"/>
      <c r="C37" s="91"/>
      <c r="D37" s="91"/>
      <c r="E37" s="91"/>
      <c r="F37" s="3" t="s">
        <v>48</v>
      </c>
      <c r="G37" s="3">
        <v>99.26</v>
      </c>
    </row>
    <row r="38" spans="1:7" ht="15">
      <c r="A38" s="73" t="s">
        <v>35</v>
      </c>
      <c r="B38" s="73" t="s">
        <v>36</v>
      </c>
      <c r="C38" s="73" t="s">
        <v>37</v>
      </c>
      <c r="D38" s="73" t="s">
        <v>38</v>
      </c>
      <c r="E38" s="73" t="s">
        <v>39</v>
      </c>
      <c r="F38" s="3" t="s">
        <v>40</v>
      </c>
      <c r="G38" s="3">
        <v>95</v>
      </c>
    </row>
    <row r="39" spans="1:7" ht="15">
      <c r="A39" s="74"/>
      <c r="B39" s="74"/>
      <c r="C39" s="74"/>
      <c r="D39" s="74"/>
      <c r="E39" s="74"/>
      <c r="F39" s="3" t="s">
        <v>41</v>
      </c>
      <c r="G39" s="3">
        <v>95</v>
      </c>
    </row>
    <row r="40" spans="1:7" ht="15">
      <c r="A40" s="90" t="s">
        <v>299</v>
      </c>
      <c r="B40" s="90" t="s">
        <v>295</v>
      </c>
      <c r="C40" s="90" t="s">
        <v>300</v>
      </c>
      <c r="D40" s="90" t="s">
        <v>301</v>
      </c>
      <c r="E40" s="90" t="s">
        <v>54</v>
      </c>
      <c r="F40" s="3" t="s">
        <v>47</v>
      </c>
      <c r="G40" s="3">
        <v>97.44</v>
      </c>
    </row>
    <row r="41" spans="1:7" ht="27">
      <c r="A41" s="91"/>
      <c r="B41" s="91"/>
      <c r="C41" s="91"/>
      <c r="D41" s="91"/>
      <c r="E41" s="91"/>
      <c r="F41" s="3" t="s">
        <v>48</v>
      </c>
      <c r="G41" s="3">
        <v>102.57</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62.5</v>
      </c>
    </row>
    <row r="45" spans="1:7" ht="15">
      <c r="A45" s="74"/>
      <c r="B45" s="74"/>
      <c r="C45" s="74"/>
      <c r="D45" s="74"/>
      <c r="E45" s="74"/>
      <c r="F45" s="3" t="s">
        <v>41</v>
      </c>
      <c r="G45" s="3">
        <v>62.5</v>
      </c>
    </row>
    <row r="46" spans="1:7" ht="15">
      <c r="A46" s="90" t="s">
        <v>302</v>
      </c>
      <c r="B46" s="90" t="s">
        <v>303</v>
      </c>
      <c r="C46" s="90" t="s">
        <v>304</v>
      </c>
      <c r="D46" s="90" t="s">
        <v>45</v>
      </c>
      <c r="E46" s="90" t="s">
        <v>127</v>
      </c>
      <c r="F46" s="3" t="s">
        <v>47</v>
      </c>
      <c r="G46" s="3">
        <v>57.19</v>
      </c>
    </row>
    <row r="47" spans="1:7" ht="27">
      <c r="A47" s="91"/>
      <c r="B47" s="91"/>
      <c r="C47" s="91"/>
      <c r="D47" s="91"/>
      <c r="E47" s="91"/>
      <c r="F47" s="3" t="s">
        <v>48</v>
      </c>
      <c r="G47" s="3">
        <v>91.5</v>
      </c>
    </row>
    <row r="48" spans="1:7" ht="15">
      <c r="A48" s="73" t="s">
        <v>35</v>
      </c>
      <c r="B48" s="73" t="s">
        <v>36</v>
      </c>
      <c r="C48" s="73" t="s">
        <v>37</v>
      </c>
      <c r="D48" s="73" t="s">
        <v>38</v>
      </c>
      <c r="E48" s="73" t="s">
        <v>39</v>
      </c>
      <c r="F48" s="3" t="s">
        <v>40</v>
      </c>
      <c r="G48" s="3">
        <v>36.46</v>
      </c>
    </row>
    <row r="49" spans="1:7" ht="15">
      <c r="A49" s="74"/>
      <c r="B49" s="74"/>
      <c r="C49" s="74"/>
      <c r="D49" s="74"/>
      <c r="E49" s="74"/>
      <c r="F49" s="3" t="s">
        <v>41</v>
      </c>
      <c r="G49" s="3">
        <v>26.04</v>
      </c>
    </row>
    <row r="50" spans="1:7" ht="15">
      <c r="A50" s="90" t="s">
        <v>305</v>
      </c>
      <c r="B50" s="90" t="s">
        <v>306</v>
      </c>
      <c r="C50" s="90" t="s">
        <v>307</v>
      </c>
      <c r="D50" s="90" t="s">
        <v>45</v>
      </c>
      <c r="E50" s="90" t="s">
        <v>134</v>
      </c>
      <c r="F50" s="3" t="s">
        <v>47</v>
      </c>
      <c r="G50" s="3">
        <v>28.13</v>
      </c>
    </row>
    <row r="51" spans="1:7" ht="27">
      <c r="A51" s="91"/>
      <c r="B51" s="91"/>
      <c r="C51" s="91"/>
      <c r="D51" s="91"/>
      <c r="E51" s="91"/>
      <c r="F51" s="3" t="s">
        <v>48</v>
      </c>
      <c r="G51" s="3">
        <v>108.03</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308</v>
      </c>
      <c r="B56" s="90" t="s">
        <v>309</v>
      </c>
      <c r="C56" s="90" t="s">
        <v>310</v>
      </c>
      <c r="D56" s="90" t="s">
        <v>45</v>
      </c>
      <c r="E56" s="90" t="s">
        <v>75</v>
      </c>
      <c r="F56" s="3" t="s">
        <v>47</v>
      </c>
      <c r="G56" s="3">
        <v>104.62</v>
      </c>
    </row>
    <row r="57" spans="1:7" ht="27">
      <c r="A57" s="91"/>
      <c r="B57" s="91"/>
      <c r="C57" s="91"/>
      <c r="D57" s="91"/>
      <c r="E57" s="91"/>
      <c r="F57" s="3" t="s">
        <v>48</v>
      </c>
      <c r="G57" s="3">
        <v>104.62</v>
      </c>
    </row>
    <row r="58" spans="1:7" ht="15">
      <c r="A58" s="73" t="s">
        <v>35</v>
      </c>
      <c r="B58" s="73" t="s">
        <v>36</v>
      </c>
      <c r="C58" s="73" t="s">
        <v>37</v>
      </c>
      <c r="D58" s="73" t="s">
        <v>38</v>
      </c>
      <c r="E58" s="73" t="s">
        <v>39</v>
      </c>
      <c r="F58" s="3" t="s">
        <v>40</v>
      </c>
      <c r="G58" s="3">
        <v>90</v>
      </c>
    </row>
    <row r="59" spans="1:7" ht="15">
      <c r="A59" s="74"/>
      <c r="B59" s="74"/>
      <c r="C59" s="74"/>
      <c r="D59" s="74"/>
      <c r="E59" s="74"/>
      <c r="F59" s="3" t="s">
        <v>41</v>
      </c>
      <c r="G59" s="3">
        <v>95</v>
      </c>
    </row>
    <row r="60" spans="1:7" ht="15">
      <c r="A60" s="90" t="s">
        <v>311</v>
      </c>
      <c r="B60" s="90" t="s">
        <v>312</v>
      </c>
      <c r="C60" s="90" t="s">
        <v>313</v>
      </c>
      <c r="D60" s="90" t="s">
        <v>314</v>
      </c>
      <c r="E60" s="90" t="s">
        <v>315</v>
      </c>
      <c r="F60" s="3" t="s">
        <v>47</v>
      </c>
      <c r="G60" s="3">
        <v>90.52</v>
      </c>
    </row>
    <row r="61" spans="1:7" ht="27">
      <c r="A61" s="91"/>
      <c r="B61" s="91"/>
      <c r="C61" s="91"/>
      <c r="D61" s="91"/>
      <c r="E61" s="91"/>
      <c r="F61" s="3" t="s">
        <v>48</v>
      </c>
      <c r="G61" s="3">
        <v>104.72</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316</v>
      </c>
      <c r="B64" s="90" t="s">
        <v>317</v>
      </c>
      <c r="C64" s="90" t="s">
        <v>318</v>
      </c>
      <c r="D64" s="90" t="s">
        <v>45</v>
      </c>
      <c r="E64" s="90" t="s">
        <v>75</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90</v>
      </c>
    </row>
    <row r="67" spans="1:7" ht="15">
      <c r="A67" s="74"/>
      <c r="B67" s="74"/>
      <c r="C67" s="74"/>
      <c r="D67" s="74"/>
      <c r="E67" s="74"/>
      <c r="F67" s="3" t="s">
        <v>41</v>
      </c>
      <c r="G67" s="3">
        <v>90</v>
      </c>
    </row>
    <row r="68" spans="1:7" ht="15">
      <c r="A68" s="90" t="s">
        <v>319</v>
      </c>
      <c r="B68" s="90" t="s">
        <v>320</v>
      </c>
      <c r="C68" s="90" t="s">
        <v>321</v>
      </c>
      <c r="D68" s="90" t="s">
        <v>45</v>
      </c>
      <c r="E68" s="90" t="s">
        <v>75</v>
      </c>
      <c r="F68" s="3" t="s">
        <v>47</v>
      </c>
      <c r="G68" s="3">
        <v>97.37</v>
      </c>
    </row>
    <row r="69" spans="1:7" ht="27">
      <c r="A69" s="91"/>
      <c r="B69" s="91"/>
      <c r="C69" s="91"/>
      <c r="D69" s="91"/>
      <c r="E69" s="91"/>
      <c r="F69" s="3" t="s">
        <v>48</v>
      </c>
      <c r="G69" s="3">
        <v>108.19</v>
      </c>
    </row>
    <row r="70" spans="1:7" ht="15">
      <c r="A70" s="73" t="s">
        <v>35</v>
      </c>
      <c r="B70" s="73" t="s">
        <v>36</v>
      </c>
      <c r="C70" s="73" t="s">
        <v>37</v>
      </c>
      <c r="D70" s="73" t="s">
        <v>38</v>
      </c>
      <c r="E70" s="73" t="s">
        <v>39</v>
      </c>
      <c r="F70" s="3" t="s">
        <v>40</v>
      </c>
      <c r="G70" s="3">
        <v>98</v>
      </c>
    </row>
    <row r="71" spans="1:7" ht="15">
      <c r="A71" s="74"/>
      <c r="B71" s="74"/>
      <c r="C71" s="74"/>
      <c r="D71" s="74"/>
      <c r="E71" s="74"/>
      <c r="F71" s="3" t="s">
        <v>41</v>
      </c>
      <c r="G71" s="3">
        <v>94</v>
      </c>
    </row>
    <row r="72" spans="1:7" ht="15">
      <c r="A72" s="90" t="s">
        <v>322</v>
      </c>
      <c r="B72" s="90" t="s">
        <v>323</v>
      </c>
      <c r="C72" s="90" t="s">
        <v>324</v>
      </c>
      <c r="D72" s="90" t="s">
        <v>45</v>
      </c>
      <c r="E72" s="90" t="s">
        <v>315</v>
      </c>
      <c r="F72" s="3" t="s">
        <v>47</v>
      </c>
      <c r="G72" s="3">
        <v>94.64</v>
      </c>
    </row>
    <row r="73" spans="1:7" ht="27">
      <c r="A73" s="91"/>
      <c r="B73" s="91"/>
      <c r="C73" s="91"/>
      <c r="D73" s="91"/>
      <c r="E73" s="91"/>
      <c r="F73" s="3" t="s">
        <v>48</v>
      </c>
      <c r="G73" s="3">
        <v>100.68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325</v>
      </c>
      <c r="B76" s="90" t="s">
        <v>326</v>
      </c>
      <c r="C76" s="90" t="s">
        <v>327</v>
      </c>
      <c r="D76" s="90" t="s">
        <v>328</v>
      </c>
      <c r="E76" s="90" t="s">
        <v>315</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291</v>
      </c>
      <c r="B79" s="96"/>
      <c r="C79" s="96"/>
      <c r="D79" s="96"/>
      <c r="E79" s="96"/>
      <c r="F79" s="96"/>
      <c r="G79" s="97"/>
    </row>
    <row r="80" spans="1:7" ht="15">
      <c r="A80" s="4" t="s">
        <v>85</v>
      </c>
      <c r="B80" s="61" t="s">
        <v>155</v>
      </c>
      <c r="C80" s="62"/>
      <c r="D80" s="62"/>
      <c r="E80" s="62"/>
      <c r="F80" s="62"/>
      <c r="G80" s="63"/>
    </row>
    <row r="81" spans="1:7" ht="39.75" customHeight="1">
      <c r="A81" s="4" t="s">
        <v>87</v>
      </c>
      <c r="B81" s="61" t="s">
        <v>329</v>
      </c>
      <c r="C81" s="62"/>
      <c r="D81" s="62"/>
      <c r="E81" s="62"/>
      <c r="F81" s="62"/>
      <c r="G81" s="63"/>
    </row>
    <row r="82" spans="1:7" ht="39.75" customHeight="1">
      <c r="A82" s="4" t="s">
        <v>89</v>
      </c>
      <c r="B82" s="61" t="s">
        <v>330</v>
      </c>
      <c r="C82" s="62"/>
      <c r="D82" s="62"/>
      <c r="E82" s="62"/>
      <c r="F82" s="62"/>
      <c r="G82" s="63"/>
    </row>
    <row r="83" spans="1:7" ht="39.75" customHeight="1">
      <c r="A83" s="4" t="s">
        <v>91</v>
      </c>
      <c r="B83" s="92" t="s">
        <v>331</v>
      </c>
      <c r="C83" s="93"/>
      <c r="D83" s="93"/>
      <c r="E83" s="93"/>
      <c r="F83" s="93"/>
      <c r="G83" s="94"/>
    </row>
    <row r="84" spans="1:7" ht="15">
      <c r="A84" s="95" t="s">
        <v>294</v>
      </c>
      <c r="B84" s="96"/>
      <c r="C84" s="96"/>
      <c r="D84" s="96"/>
      <c r="E84" s="96"/>
      <c r="F84" s="96"/>
      <c r="G84" s="97"/>
    </row>
    <row r="85" spans="1:7" ht="15">
      <c r="A85" s="4" t="s">
        <v>85</v>
      </c>
      <c r="B85" s="61" t="s">
        <v>93</v>
      </c>
      <c r="C85" s="62"/>
      <c r="D85" s="62"/>
      <c r="E85" s="62"/>
      <c r="F85" s="62"/>
      <c r="G85" s="63"/>
    </row>
    <row r="86" spans="1:7" ht="39.75" customHeight="1">
      <c r="A86" s="4" t="s">
        <v>87</v>
      </c>
      <c r="B86" s="61" t="s">
        <v>332</v>
      </c>
      <c r="C86" s="62"/>
      <c r="D86" s="62"/>
      <c r="E86" s="62"/>
      <c r="F86" s="62"/>
      <c r="G86" s="63"/>
    </row>
    <row r="87" spans="1:7" ht="39.75" customHeight="1">
      <c r="A87" s="4" t="s">
        <v>89</v>
      </c>
      <c r="B87" s="61" t="s">
        <v>333</v>
      </c>
      <c r="C87" s="62"/>
      <c r="D87" s="62"/>
      <c r="E87" s="62"/>
      <c r="F87" s="62"/>
      <c r="G87" s="63"/>
    </row>
    <row r="88" spans="1:7" ht="39.75" customHeight="1">
      <c r="A88" s="4" t="s">
        <v>91</v>
      </c>
      <c r="B88" s="92" t="s">
        <v>92</v>
      </c>
      <c r="C88" s="93"/>
      <c r="D88" s="93"/>
      <c r="E88" s="93"/>
      <c r="F88" s="93"/>
      <c r="G88" s="94"/>
    </row>
    <row r="89" spans="1:7" ht="15">
      <c r="A89" s="95" t="s">
        <v>297</v>
      </c>
      <c r="B89" s="96"/>
      <c r="C89" s="96"/>
      <c r="D89" s="96"/>
      <c r="E89" s="96"/>
      <c r="F89" s="96"/>
      <c r="G89" s="97"/>
    </row>
    <row r="90" spans="1:7" ht="15">
      <c r="A90" s="4" t="s">
        <v>85</v>
      </c>
      <c r="B90" s="61" t="s">
        <v>155</v>
      </c>
      <c r="C90" s="62"/>
      <c r="D90" s="62"/>
      <c r="E90" s="62"/>
      <c r="F90" s="62"/>
      <c r="G90" s="63"/>
    </row>
    <row r="91" spans="1:7" ht="39.75" customHeight="1">
      <c r="A91" s="4" t="s">
        <v>87</v>
      </c>
      <c r="B91" s="61" t="s">
        <v>334</v>
      </c>
      <c r="C91" s="62"/>
      <c r="D91" s="62"/>
      <c r="E91" s="62"/>
      <c r="F91" s="62"/>
      <c r="G91" s="63"/>
    </row>
    <row r="92" spans="1:7" ht="39.75" customHeight="1">
      <c r="A92" s="4" t="s">
        <v>89</v>
      </c>
      <c r="B92" s="61" t="s">
        <v>335</v>
      </c>
      <c r="C92" s="62"/>
      <c r="D92" s="62"/>
      <c r="E92" s="62"/>
      <c r="F92" s="62"/>
      <c r="G92" s="63"/>
    </row>
    <row r="93" spans="1:7" ht="39.75" customHeight="1">
      <c r="A93" s="4" t="s">
        <v>91</v>
      </c>
      <c r="B93" s="92" t="s">
        <v>92</v>
      </c>
      <c r="C93" s="93"/>
      <c r="D93" s="93"/>
      <c r="E93" s="93"/>
      <c r="F93" s="93"/>
      <c r="G93" s="94"/>
    </row>
    <row r="94" spans="1:7" ht="15">
      <c r="A94" s="95" t="s">
        <v>299</v>
      </c>
      <c r="B94" s="96"/>
      <c r="C94" s="96"/>
      <c r="D94" s="96"/>
      <c r="E94" s="96"/>
      <c r="F94" s="96"/>
      <c r="G94" s="97"/>
    </row>
    <row r="95" spans="1:7" ht="15">
      <c r="A95" s="4" t="s">
        <v>85</v>
      </c>
      <c r="B95" s="61" t="s">
        <v>93</v>
      </c>
      <c r="C95" s="62"/>
      <c r="D95" s="62"/>
      <c r="E95" s="62"/>
      <c r="F95" s="62"/>
      <c r="G95" s="63"/>
    </row>
    <row r="96" spans="1:7" ht="39.75" customHeight="1">
      <c r="A96" s="4" t="s">
        <v>87</v>
      </c>
      <c r="B96" s="61" t="s">
        <v>336</v>
      </c>
      <c r="C96" s="62"/>
      <c r="D96" s="62"/>
      <c r="E96" s="62"/>
      <c r="F96" s="62"/>
      <c r="G96" s="63"/>
    </row>
    <row r="97" spans="1:7" ht="39.75" customHeight="1">
      <c r="A97" s="4" t="s">
        <v>89</v>
      </c>
      <c r="B97" s="61" t="s">
        <v>337</v>
      </c>
      <c r="C97" s="62"/>
      <c r="D97" s="62"/>
      <c r="E97" s="62"/>
      <c r="F97" s="62"/>
      <c r="G97" s="63"/>
    </row>
    <row r="98" spans="1:7" ht="39.75" customHeight="1">
      <c r="A98" s="4" t="s">
        <v>91</v>
      </c>
      <c r="B98" s="92" t="s">
        <v>92</v>
      </c>
      <c r="C98" s="93"/>
      <c r="D98" s="93"/>
      <c r="E98" s="93"/>
      <c r="F98" s="93"/>
      <c r="G98" s="94"/>
    </row>
    <row r="99" spans="1:7" ht="15">
      <c r="A99" s="95" t="s">
        <v>302</v>
      </c>
      <c r="B99" s="96"/>
      <c r="C99" s="96"/>
      <c r="D99" s="96"/>
      <c r="E99" s="96"/>
      <c r="F99" s="96"/>
      <c r="G99" s="97"/>
    </row>
    <row r="100" spans="1:7" ht="15">
      <c r="A100" s="4" t="s">
        <v>85</v>
      </c>
      <c r="B100" s="61" t="s">
        <v>155</v>
      </c>
      <c r="C100" s="62"/>
      <c r="D100" s="62"/>
      <c r="E100" s="62"/>
      <c r="F100" s="62"/>
      <c r="G100" s="63"/>
    </row>
    <row r="101" spans="1:7" ht="39.75" customHeight="1">
      <c r="A101" s="4" t="s">
        <v>87</v>
      </c>
      <c r="B101" s="61" t="s">
        <v>338</v>
      </c>
      <c r="C101" s="62"/>
      <c r="D101" s="62"/>
      <c r="E101" s="62"/>
      <c r="F101" s="62"/>
      <c r="G101" s="63"/>
    </row>
    <row r="102" spans="1:7" ht="39.75" customHeight="1">
      <c r="A102" s="4" t="s">
        <v>89</v>
      </c>
      <c r="B102" s="61" t="s">
        <v>339</v>
      </c>
      <c r="C102" s="62"/>
      <c r="D102" s="62"/>
      <c r="E102" s="62"/>
      <c r="F102" s="62"/>
      <c r="G102" s="63"/>
    </row>
    <row r="103" spans="1:7" ht="39.75" customHeight="1">
      <c r="A103" s="4" t="s">
        <v>91</v>
      </c>
      <c r="B103" s="92" t="s">
        <v>92</v>
      </c>
      <c r="C103" s="93"/>
      <c r="D103" s="93"/>
      <c r="E103" s="93"/>
      <c r="F103" s="93"/>
      <c r="G103" s="94"/>
    </row>
    <row r="104" spans="1:7" ht="15">
      <c r="A104" s="95" t="s">
        <v>305</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340</v>
      </c>
      <c r="C106" s="62"/>
      <c r="D106" s="62"/>
      <c r="E106" s="62"/>
      <c r="F106" s="62"/>
      <c r="G106" s="63"/>
    </row>
    <row r="107" spans="1:7" ht="39.75" customHeight="1">
      <c r="A107" s="4" t="s">
        <v>89</v>
      </c>
      <c r="B107" s="61" t="s">
        <v>341</v>
      </c>
      <c r="C107" s="62"/>
      <c r="D107" s="62"/>
      <c r="E107" s="62"/>
      <c r="F107" s="62"/>
      <c r="G107" s="63"/>
    </row>
    <row r="108" spans="1:7" ht="39.75" customHeight="1">
      <c r="A108" s="4" t="s">
        <v>91</v>
      </c>
      <c r="B108" s="92" t="s">
        <v>92</v>
      </c>
      <c r="C108" s="93"/>
      <c r="D108" s="93"/>
      <c r="E108" s="93"/>
      <c r="F108" s="93"/>
      <c r="G108" s="94"/>
    </row>
    <row r="109" spans="1:7" ht="15">
      <c r="A109" s="95" t="s">
        <v>308</v>
      </c>
      <c r="B109" s="96"/>
      <c r="C109" s="96"/>
      <c r="D109" s="96"/>
      <c r="E109" s="96"/>
      <c r="F109" s="96"/>
      <c r="G109" s="97"/>
    </row>
    <row r="110" spans="1:7" ht="15">
      <c r="A110" s="4" t="s">
        <v>85</v>
      </c>
      <c r="B110" s="61" t="s">
        <v>93</v>
      </c>
      <c r="C110" s="62"/>
      <c r="D110" s="62"/>
      <c r="E110" s="62"/>
      <c r="F110" s="62"/>
      <c r="G110" s="63"/>
    </row>
    <row r="111" spans="1:7" ht="39.75" customHeight="1">
      <c r="A111" s="4" t="s">
        <v>87</v>
      </c>
      <c r="B111" s="61" t="s">
        <v>342</v>
      </c>
      <c r="C111" s="62"/>
      <c r="D111" s="62"/>
      <c r="E111" s="62"/>
      <c r="F111" s="62"/>
      <c r="G111" s="63"/>
    </row>
    <row r="112" spans="1:7" ht="39.75" customHeight="1">
      <c r="A112" s="4" t="s">
        <v>89</v>
      </c>
      <c r="B112" s="61" t="s">
        <v>343</v>
      </c>
      <c r="C112" s="62"/>
      <c r="D112" s="62"/>
      <c r="E112" s="62"/>
      <c r="F112" s="62"/>
      <c r="G112" s="63"/>
    </row>
    <row r="113" spans="1:7" ht="39.75" customHeight="1">
      <c r="A113" s="4" t="s">
        <v>91</v>
      </c>
      <c r="B113" s="92" t="s">
        <v>92</v>
      </c>
      <c r="C113" s="93"/>
      <c r="D113" s="93"/>
      <c r="E113" s="93"/>
      <c r="F113" s="93"/>
      <c r="G113" s="94"/>
    </row>
    <row r="114" spans="1:7" ht="15">
      <c r="A114" s="95" t="s">
        <v>311</v>
      </c>
      <c r="B114" s="96"/>
      <c r="C114" s="96"/>
      <c r="D114" s="96"/>
      <c r="E114" s="96"/>
      <c r="F114" s="96"/>
      <c r="G114" s="97"/>
    </row>
    <row r="115" spans="1:7" ht="15">
      <c r="A115" s="4" t="s">
        <v>85</v>
      </c>
      <c r="B115" s="61" t="s">
        <v>93</v>
      </c>
      <c r="C115" s="62"/>
      <c r="D115" s="62"/>
      <c r="E115" s="62"/>
      <c r="F115" s="62"/>
      <c r="G115" s="63"/>
    </row>
    <row r="116" spans="1:7" ht="39.75" customHeight="1">
      <c r="A116" s="4" t="s">
        <v>87</v>
      </c>
      <c r="B116" s="61" t="s">
        <v>344</v>
      </c>
      <c r="C116" s="62"/>
      <c r="D116" s="62"/>
      <c r="E116" s="62"/>
      <c r="F116" s="62"/>
      <c r="G116" s="63"/>
    </row>
    <row r="117" spans="1:7" ht="39.75" customHeight="1">
      <c r="A117" s="4" t="s">
        <v>89</v>
      </c>
      <c r="B117" s="61" t="s">
        <v>345</v>
      </c>
      <c r="C117" s="62"/>
      <c r="D117" s="62"/>
      <c r="E117" s="62"/>
      <c r="F117" s="62"/>
      <c r="G117" s="63"/>
    </row>
    <row r="118" spans="1:7" ht="39.75" customHeight="1">
      <c r="A118" s="4" t="s">
        <v>91</v>
      </c>
      <c r="B118" s="92" t="s">
        <v>92</v>
      </c>
      <c r="C118" s="93"/>
      <c r="D118" s="93"/>
      <c r="E118" s="93"/>
      <c r="F118" s="93"/>
      <c r="G118" s="94"/>
    </row>
    <row r="119" spans="1:7" ht="15">
      <c r="A119" s="95" t="s">
        <v>316</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346</v>
      </c>
      <c r="C121" s="62"/>
      <c r="D121" s="62"/>
      <c r="E121" s="62"/>
      <c r="F121" s="62"/>
      <c r="G121" s="63"/>
    </row>
    <row r="122" spans="1:7" ht="39.75" customHeight="1">
      <c r="A122" s="4" t="s">
        <v>89</v>
      </c>
      <c r="B122" s="61" t="s">
        <v>347</v>
      </c>
      <c r="C122" s="62"/>
      <c r="D122" s="62"/>
      <c r="E122" s="62"/>
      <c r="F122" s="62"/>
      <c r="G122" s="63"/>
    </row>
    <row r="123" spans="1:7" ht="39.75" customHeight="1">
      <c r="A123" s="4" t="s">
        <v>91</v>
      </c>
      <c r="B123" s="92" t="s">
        <v>92</v>
      </c>
      <c r="C123" s="93"/>
      <c r="D123" s="93"/>
      <c r="E123" s="93"/>
      <c r="F123" s="93"/>
      <c r="G123" s="94"/>
    </row>
    <row r="124" spans="1:7" ht="15">
      <c r="A124" s="95" t="s">
        <v>319</v>
      </c>
      <c r="B124" s="96"/>
      <c r="C124" s="96"/>
      <c r="D124" s="96"/>
      <c r="E124" s="96"/>
      <c r="F124" s="96"/>
      <c r="G124" s="97"/>
    </row>
    <row r="125" spans="1:7" ht="15">
      <c r="A125" s="4" t="s">
        <v>85</v>
      </c>
      <c r="B125" s="61" t="s">
        <v>93</v>
      </c>
      <c r="C125" s="62"/>
      <c r="D125" s="62"/>
      <c r="E125" s="62"/>
      <c r="F125" s="62"/>
      <c r="G125" s="63"/>
    </row>
    <row r="126" spans="1:7" ht="39.75" customHeight="1">
      <c r="A126" s="4" t="s">
        <v>87</v>
      </c>
      <c r="B126" s="61" t="s">
        <v>348</v>
      </c>
      <c r="C126" s="62"/>
      <c r="D126" s="62"/>
      <c r="E126" s="62"/>
      <c r="F126" s="62"/>
      <c r="G126" s="63"/>
    </row>
    <row r="127" spans="1:7" ht="39.75" customHeight="1">
      <c r="A127" s="4" t="s">
        <v>89</v>
      </c>
      <c r="B127" s="61" t="s">
        <v>349</v>
      </c>
      <c r="C127" s="62"/>
      <c r="D127" s="62"/>
      <c r="E127" s="62"/>
      <c r="F127" s="62"/>
      <c r="G127" s="63"/>
    </row>
    <row r="128" spans="1:7" ht="39.75" customHeight="1">
      <c r="A128" s="4" t="s">
        <v>91</v>
      </c>
      <c r="B128" s="92" t="s">
        <v>92</v>
      </c>
      <c r="C128" s="93"/>
      <c r="D128" s="93"/>
      <c r="E128" s="93"/>
      <c r="F128" s="93"/>
      <c r="G128" s="94"/>
    </row>
    <row r="129" spans="1:7" ht="15">
      <c r="A129" s="95" t="s">
        <v>322</v>
      </c>
      <c r="B129" s="96"/>
      <c r="C129" s="96"/>
      <c r="D129" s="96"/>
      <c r="E129" s="96"/>
      <c r="F129" s="96"/>
      <c r="G129" s="97"/>
    </row>
    <row r="130" spans="1:7" ht="15">
      <c r="A130" s="4" t="s">
        <v>85</v>
      </c>
      <c r="B130" s="61" t="s">
        <v>93</v>
      </c>
      <c r="C130" s="62"/>
      <c r="D130" s="62"/>
      <c r="E130" s="62"/>
      <c r="F130" s="62"/>
      <c r="G130" s="63"/>
    </row>
    <row r="131" spans="1:7" ht="39.75" customHeight="1">
      <c r="A131" s="4" t="s">
        <v>87</v>
      </c>
      <c r="B131" s="61" t="s">
        <v>350</v>
      </c>
      <c r="C131" s="62"/>
      <c r="D131" s="62"/>
      <c r="E131" s="62"/>
      <c r="F131" s="62"/>
      <c r="G131" s="63"/>
    </row>
    <row r="132" spans="1:7" ht="39.75" customHeight="1">
      <c r="A132" s="4" t="s">
        <v>89</v>
      </c>
      <c r="B132" s="61" t="s">
        <v>351</v>
      </c>
      <c r="C132" s="62"/>
      <c r="D132" s="62"/>
      <c r="E132" s="62"/>
      <c r="F132" s="62"/>
      <c r="G132" s="63"/>
    </row>
    <row r="133" spans="1:7" ht="39.75" customHeight="1">
      <c r="A133" s="106" t="s">
        <v>91</v>
      </c>
      <c r="B133" s="114" t="s">
        <v>352</v>
      </c>
      <c r="C133" s="115"/>
      <c r="D133" s="115"/>
      <c r="E133" s="115"/>
      <c r="F133" s="115"/>
      <c r="G133" s="116"/>
    </row>
    <row r="134" spans="1:7" ht="39.75" customHeight="1">
      <c r="A134" s="107"/>
      <c r="B134" s="117" t="s">
        <v>353</v>
      </c>
      <c r="C134" s="118"/>
      <c r="D134" s="118"/>
      <c r="E134" s="118"/>
      <c r="F134" s="118"/>
      <c r="G134" s="119"/>
    </row>
    <row r="135" spans="1:7" ht="15">
      <c r="A135" s="95" t="s">
        <v>325</v>
      </c>
      <c r="B135" s="96"/>
      <c r="C135" s="96"/>
      <c r="D135" s="96"/>
      <c r="E135" s="96"/>
      <c r="F135" s="96"/>
      <c r="G135" s="97"/>
    </row>
    <row r="136" spans="1:7" ht="15">
      <c r="A136" s="4" t="s">
        <v>85</v>
      </c>
      <c r="B136" s="61" t="s">
        <v>162</v>
      </c>
      <c r="C136" s="62"/>
      <c r="D136" s="62"/>
      <c r="E136" s="62"/>
      <c r="F136" s="62"/>
      <c r="G136" s="63"/>
    </row>
    <row r="137" spans="1:7" ht="39.75" customHeight="1">
      <c r="A137" s="4" t="s">
        <v>87</v>
      </c>
      <c r="B137" s="61" t="s">
        <v>346</v>
      </c>
      <c r="C137" s="62"/>
      <c r="D137" s="62"/>
      <c r="E137" s="62"/>
      <c r="F137" s="62"/>
      <c r="G137" s="63"/>
    </row>
    <row r="138" spans="1:7" ht="39.75" customHeight="1">
      <c r="A138" s="4" t="s">
        <v>89</v>
      </c>
      <c r="B138" s="61" t="s">
        <v>354</v>
      </c>
      <c r="C138" s="62"/>
      <c r="D138" s="62"/>
      <c r="E138" s="62"/>
      <c r="F138" s="62"/>
      <c r="G138" s="63"/>
    </row>
    <row r="139" spans="1:7" ht="39.75" customHeight="1">
      <c r="A139" s="4" t="s">
        <v>91</v>
      </c>
      <c r="B139" s="92" t="s">
        <v>92</v>
      </c>
      <c r="C139" s="93"/>
      <c r="D139" s="93"/>
      <c r="E139" s="93"/>
      <c r="F139" s="93"/>
      <c r="G139" s="94"/>
    </row>
    <row r="140" spans="1:7" ht="15">
      <c r="A140" s="101"/>
      <c r="B140" s="102"/>
      <c r="C140" s="102"/>
      <c r="D140" s="102"/>
      <c r="E140" s="102"/>
      <c r="F140" s="102"/>
      <c r="G140" s="103"/>
    </row>
    <row r="141" spans="1:7" ht="15">
      <c r="A141" s="75" t="s">
        <v>112</v>
      </c>
      <c r="B141" s="76"/>
      <c r="C141" s="76"/>
      <c r="D141" s="76"/>
      <c r="E141" s="76"/>
      <c r="F141" s="76"/>
      <c r="G141" s="77"/>
    </row>
    <row r="142" spans="1:7" ht="15">
      <c r="A142" s="95" t="s">
        <v>291</v>
      </c>
      <c r="B142" s="96"/>
      <c r="C142" s="96"/>
      <c r="D142" s="96"/>
      <c r="E142" s="96"/>
      <c r="F142" s="96"/>
      <c r="G142" s="97"/>
    </row>
    <row r="143" spans="1:7" ht="15">
      <c r="A143" s="4" t="s">
        <v>113</v>
      </c>
      <c r="B143" s="98"/>
      <c r="C143" s="99"/>
      <c r="D143" s="99"/>
      <c r="E143" s="99"/>
      <c r="F143" s="99"/>
      <c r="G143" s="100"/>
    </row>
    <row r="144" spans="1:7" ht="15">
      <c r="A144" s="4" t="s">
        <v>114</v>
      </c>
      <c r="B144" s="98"/>
      <c r="C144" s="99"/>
      <c r="D144" s="99"/>
      <c r="E144" s="99"/>
      <c r="F144" s="99"/>
      <c r="G144" s="100"/>
    </row>
    <row r="145" spans="1:7" ht="39.75" customHeight="1">
      <c r="A145" s="4" t="s">
        <v>115</v>
      </c>
      <c r="B145" s="92" t="s">
        <v>116</v>
      </c>
      <c r="C145" s="93"/>
      <c r="D145" s="93"/>
      <c r="E145" s="93"/>
      <c r="F145" s="93"/>
      <c r="G145" s="94"/>
    </row>
    <row r="146" spans="1:7" ht="15">
      <c r="A146" s="95" t="s">
        <v>294</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355</v>
      </c>
      <c r="C149" s="93"/>
      <c r="D149" s="93"/>
      <c r="E149" s="93"/>
      <c r="F149" s="93"/>
      <c r="G149" s="94"/>
    </row>
    <row r="150" spans="1:7" ht="15">
      <c r="A150" s="95" t="s">
        <v>297</v>
      </c>
      <c r="B150" s="96"/>
      <c r="C150" s="96"/>
      <c r="D150" s="96"/>
      <c r="E150" s="96"/>
      <c r="F150" s="96"/>
      <c r="G150" s="97"/>
    </row>
    <row r="151" spans="1:7" ht="39.75" customHeight="1">
      <c r="A151" s="4" t="s">
        <v>113</v>
      </c>
      <c r="B151" s="61" t="s">
        <v>356</v>
      </c>
      <c r="C151" s="62"/>
      <c r="D151" s="62"/>
      <c r="E151" s="62"/>
      <c r="F151" s="62"/>
      <c r="G151" s="63"/>
    </row>
    <row r="152" spans="1:7" ht="39.75" customHeight="1">
      <c r="A152" s="4" t="s">
        <v>114</v>
      </c>
      <c r="B152" s="61">
        <v>4</v>
      </c>
      <c r="C152" s="62"/>
      <c r="D152" s="62"/>
      <c r="E152" s="62"/>
      <c r="F152" s="62"/>
      <c r="G152" s="63"/>
    </row>
    <row r="153" spans="1:7" ht="39.75" customHeight="1">
      <c r="A153" s="4" t="s">
        <v>115</v>
      </c>
      <c r="B153" s="92" t="s">
        <v>357</v>
      </c>
      <c r="C153" s="93"/>
      <c r="D153" s="93"/>
      <c r="E153" s="93"/>
      <c r="F153" s="93"/>
      <c r="G153" s="94"/>
    </row>
    <row r="154" spans="1:7" ht="15">
      <c r="A154" s="95" t="s">
        <v>299</v>
      </c>
      <c r="B154" s="96"/>
      <c r="C154" s="96"/>
      <c r="D154" s="96"/>
      <c r="E154" s="96"/>
      <c r="F154" s="96"/>
      <c r="G154" s="97"/>
    </row>
    <row r="155" spans="1:7" ht="39.75" customHeight="1">
      <c r="A155" s="4" t="s">
        <v>113</v>
      </c>
      <c r="B155" s="61" t="s">
        <v>202</v>
      </c>
      <c r="C155" s="62"/>
      <c r="D155" s="62"/>
      <c r="E155" s="62"/>
      <c r="F155" s="62"/>
      <c r="G155" s="63"/>
    </row>
    <row r="156" spans="1:7" ht="39.75" customHeight="1">
      <c r="A156" s="4" t="s">
        <v>114</v>
      </c>
      <c r="B156" s="61">
        <v>4</v>
      </c>
      <c r="C156" s="62"/>
      <c r="D156" s="62"/>
      <c r="E156" s="62"/>
      <c r="F156" s="62"/>
      <c r="G156" s="63"/>
    </row>
    <row r="157" spans="1:7" ht="39.75" customHeight="1">
      <c r="A157" s="4" t="s">
        <v>115</v>
      </c>
      <c r="B157" s="92" t="s">
        <v>358</v>
      </c>
      <c r="C157" s="93"/>
      <c r="D157" s="93"/>
      <c r="E157" s="93"/>
      <c r="F157" s="93"/>
      <c r="G157" s="94"/>
    </row>
    <row r="158" spans="1:7" ht="15">
      <c r="A158" s="95" t="s">
        <v>302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305</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v>4</v>
      </c>
      <c r="C164" s="62"/>
      <c r="D164" s="62"/>
      <c r="E164" s="62"/>
      <c r="F164" s="62"/>
      <c r="G164" s="63"/>
    </row>
    <row r="165" spans="1:7" ht="39.75" customHeight="1">
      <c r="A165" s="4" t="s">
        <v>115</v>
      </c>
      <c r="B165" s="92" t="s">
        <v>358</v>
      </c>
      <c r="C165" s="93"/>
      <c r="D165" s="93"/>
      <c r="E165" s="93"/>
      <c r="F165" s="93"/>
      <c r="G165" s="94"/>
    </row>
    <row r="166" spans="1:7" ht="15">
      <c r="A166" s="95" t="s">
        <v>308</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v>4</v>
      </c>
      <c r="C168" s="62"/>
      <c r="D168" s="62"/>
      <c r="E168" s="62"/>
      <c r="F168" s="62"/>
      <c r="G168" s="63"/>
    </row>
    <row r="169" spans="1:7" ht="39.75" customHeight="1">
      <c r="A169" s="4" t="s">
        <v>115</v>
      </c>
      <c r="B169" s="92" t="s">
        <v>359</v>
      </c>
      <c r="C169" s="93"/>
      <c r="D169" s="93"/>
      <c r="E169" s="93"/>
      <c r="F169" s="93"/>
      <c r="G169" s="94"/>
    </row>
    <row r="170" spans="1:7" ht="15">
      <c r="A170" s="95" t="s">
        <v>311</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v>4</v>
      </c>
      <c r="C172" s="62"/>
      <c r="D172" s="62"/>
      <c r="E172" s="62"/>
      <c r="F172" s="62"/>
      <c r="G172" s="63"/>
    </row>
    <row r="173" spans="1:7" ht="39.75" customHeight="1">
      <c r="A173" s="4" t="s">
        <v>115</v>
      </c>
      <c r="B173" s="92" t="s">
        <v>360</v>
      </c>
      <c r="C173" s="93"/>
      <c r="D173" s="93"/>
      <c r="E173" s="93"/>
      <c r="F173" s="93"/>
      <c r="G173" s="94"/>
    </row>
    <row r="174" spans="1:7" ht="15">
      <c r="A174" s="95" t="s">
        <v>316</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362</v>
      </c>
      <c r="C177" s="93"/>
      <c r="D177" s="93"/>
      <c r="E177" s="93"/>
      <c r="F177" s="93"/>
      <c r="G177" s="94"/>
    </row>
    <row r="178" spans="1:7" ht="15">
      <c r="A178" s="95" t="s">
        <v>319</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v>4</v>
      </c>
      <c r="C180" s="62"/>
      <c r="D180" s="62"/>
      <c r="E180" s="62"/>
      <c r="F180" s="62"/>
      <c r="G180" s="63"/>
    </row>
    <row r="181" spans="1:7" ht="39.75" customHeight="1">
      <c r="A181" s="4" t="s">
        <v>115</v>
      </c>
      <c r="B181" s="92" t="s">
        <v>358</v>
      </c>
      <c r="C181" s="93"/>
      <c r="D181" s="93"/>
      <c r="E181" s="93"/>
      <c r="F181" s="93"/>
      <c r="G181" s="94"/>
    </row>
    <row r="182" spans="1:7" ht="15">
      <c r="A182" s="95" t="s">
        <v>322</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v>4</v>
      </c>
      <c r="C184" s="62"/>
      <c r="D184" s="62"/>
      <c r="E184" s="62"/>
      <c r="F184" s="62"/>
      <c r="G184" s="63"/>
    </row>
    <row r="185" spans="1:7" ht="39.75" customHeight="1">
      <c r="A185" s="4" t="s">
        <v>115</v>
      </c>
      <c r="B185" s="92" t="s">
        <v>358</v>
      </c>
      <c r="C185" s="93"/>
      <c r="D185" s="93"/>
      <c r="E185" s="93"/>
      <c r="F185" s="93"/>
      <c r="G185" s="94"/>
    </row>
    <row r="186" spans="1:7" ht="15">
      <c r="A186" s="95" t="s">
        <v>325</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358</v>
      </c>
      <c r="C189" s="93"/>
      <c r="D189" s="93"/>
      <c r="E189" s="93"/>
      <c r="F189" s="93"/>
      <c r="G189" s="94"/>
    </row>
    <row r="190" spans="1:7" ht="15">
      <c r="A190" s="101"/>
      <c r="B190" s="102"/>
      <c r="C190" s="102"/>
      <c r="D190" s="102"/>
      <c r="E190" s="102"/>
      <c r="F190" s="102"/>
      <c r="G190" s="103"/>
    </row>
    <row r="191" spans="1:7" ht="39.75" customHeight="1">
      <c r="A191" s="104" t="s">
        <v>117</v>
      </c>
      <c r="B191" s="105"/>
      <c r="C191" s="105"/>
      <c r="D191" s="105"/>
      <c r="E191" s="105"/>
      <c r="F191" s="105"/>
      <c r="G191" s="105"/>
    </row>
  </sheetData>
  <sheetProtection/>
  <mergeCells count="276">
    <mergeCell ref="B180:G180"/>
    <mergeCell ref="B181:G181"/>
    <mergeCell ref="A182:G182"/>
    <mergeCell ref="B183:G183"/>
    <mergeCell ref="B184:G184"/>
    <mergeCell ref="B185:G185"/>
    <mergeCell ref="A186:G186"/>
    <mergeCell ref="B187:G187"/>
    <mergeCell ref="B188:G188"/>
    <mergeCell ref="B189:G189"/>
    <mergeCell ref="A190:G190"/>
    <mergeCell ref="A191:G191"/>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44:G144"/>
    <mergeCell ref="B145:G145"/>
    <mergeCell ref="A146:G146"/>
    <mergeCell ref="B147:G147"/>
    <mergeCell ref="B148:G148"/>
    <mergeCell ref="B149:G149"/>
    <mergeCell ref="A150:G150"/>
    <mergeCell ref="B151:G151"/>
    <mergeCell ref="B152:G152"/>
    <mergeCell ref="B153:G153"/>
    <mergeCell ref="A154:G154"/>
    <mergeCell ref="B155:G155"/>
    <mergeCell ref="A133:A134"/>
    <mergeCell ref="B133:G133"/>
    <mergeCell ref="B134:G134"/>
    <mergeCell ref="A135:G135"/>
    <mergeCell ref="B136:G136"/>
    <mergeCell ref="B137:G137"/>
    <mergeCell ref="B138:G138"/>
    <mergeCell ref="B139:G139"/>
    <mergeCell ref="A140:G140"/>
    <mergeCell ref="A141:G141"/>
    <mergeCell ref="A142:G142"/>
    <mergeCell ref="B143:G143"/>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363</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204.905275</v>
      </c>
      <c r="F19" s="6">
        <v>212.04562931</v>
      </c>
      <c r="G19" s="6">
        <v>103.48470985434612</v>
      </c>
    </row>
    <row r="20" spans="1:7" ht="15">
      <c r="A20" s="84" t="s">
        <v>30</v>
      </c>
      <c r="B20" s="85"/>
      <c r="C20" s="85"/>
      <c r="D20" s="86"/>
      <c r="E20" s="6">
        <v>212.04562931</v>
      </c>
      <c r="F20" s="6">
        <v>212.04562931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367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369</v>
      </c>
      <c r="B32" s="90" t="s">
        <v>370</v>
      </c>
      <c r="C32" s="90" t="s">
        <v>371</v>
      </c>
      <c r="D32" s="90" t="s">
        <v>45</v>
      </c>
      <c r="E32" s="90" t="s">
        <v>46</v>
      </c>
      <c r="F32" s="3" t="s">
        <v>47</v>
      </c>
      <c r="G32" s="3">
        <v>100</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3">
        <v>42.19</v>
      </c>
    </row>
    <row r="35" spans="1:7" ht="15">
      <c r="A35" s="74"/>
      <c r="B35" s="74"/>
      <c r="C35" s="74"/>
      <c r="D35" s="74"/>
      <c r="E35" s="74"/>
      <c r="F35" s="3" t="s">
        <v>41</v>
      </c>
      <c r="G35" s="3">
        <v>42.19</v>
      </c>
    </row>
    <row r="36" spans="1:7" ht="15">
      <c r="A36" s="90" t="s">
        <v>372</v>
      </c>
      <c r="B36" s="90" t="s">
        <v>370</v>
      </c>
      <c r="C36" s="90" t="s">
        <v>373</v>
      </c>
      <c r="D36" s="90" t="s">
        <v>45</v>
      </c>
      <c r="E36" s="90" t="s">
        <v>46</v>
      </c>
      <c r="F36" s="3" t="s">
        <v>47</v>
      </c>
      <c r="G36" s="3">
        <v>43.78</v>
      </c>
    </row>
    <row r="37" spans="1:7" ht="27">
      <c r="A37" s="91"/>
      <c r="B37" s="91"/>
      <c r="C37" s="91"/>
      <c r="D37" s="91"/>
      <c r="E37" s="91"/>
      <c r="F37" s="3" t="s">
        <v>48</v>
      </c>
      <c r="G37" s="3">
        <v>103.77</v>
      </c>
    </row>
    <row r="38" spans="1:7" ht="15">
      <c r="A38" s="73" t="s">
        <v>35</v>
      </c>
      <c r="B38" s="73" t="s">
        <v>36</v>
      </c>
      <c r="C38" s="73" t="s">
        <v>37</v>
      </c>
      <c r="D38" s="73" t="s">
        <v>38</v>
      </c>
      <c r="E38" s="73" t="s">
        <v>39</v>
      </c>
      <c r="F38" s="3" t="s">
        <v>40</v>
      </c>
      <c r="G38" s="3">
        <v>133.58</v>
      </c>
    </row>
    <row r="39" spans="1:7" ht="15">
      <c r="A39" s="74"/>
      <c r="B39" s="74"/>
      <c r="C39" s="74"/>
      <c r="D39" s="74"/>
      <c r="E39" s="74"/>
      <c r="F39" s="3" t="s">
        <v>41</v>
      </c>
      <c r="G39" s="3">
        <v>133.58</v>
      </c>
    </row>
    <row r="40" spans="1:7" ht="15">
      <c r="A40" s="90" t="s">
        <v>374</v>
      </c>
      <c r="B40" s="90" t="s">
        <v>370</v>
      </c>
      <c r="C40" s="90" t="s">
        <v>375</v>
      </c>
      <c r="D40" s="90" t="s">
        <v>45</v>
      </c>
      <c r="E40" s="90" t="s">
        <v>46</v>
      </c>
      <c r="F40" s="3" t="s">
        <v>47</v>
      </c>
      <c r="G40" s="3">
        <v>255.88</v>
      </c>
    </row>
    <row r="41" spans="1:7" ht="27">
      <c r="A41" s="91"/>
      <c r="B41" s="91"/>
      <c r="C41" s="91"/>
      <c r="D41" s="91"/>
      <c r="E41" s="91"/>
      <c r="F41" s="3" t="s">
        <v>48</v>
      </c>
      <c r="G41" s="3">
        <v>152.36</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376</v>
      </c>
      <c r="B46" s="90" t="s">
        <v>377</v>
      </c>
      <c r="C46" s="90" t="s">
        <v>378</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379</v>
      </c>
      <c r="B50" s="90" t="s">
        <v>380</v>
      </c>
      <c r="C50" s="90" t="s">
        <v>381</v>
      </c>
      <c r="D50" s="90" t="s">
        <v>45</v>
      </c>
      <c r="E50" s="90" t="s">
        <v>134</v>
      </c>
      <c r="F50" s="3" t="s">
        <v>47</v>
      </c>
      <c r="G50" s="3">
        <v>31.82</v>
      </c>
    </row>
    <row r="51" spans="1:7" ht="27">
      <c r="A51" s="91"/>
      <c r="B51" s="91"/>
      <c r="C51" s="91"/>
      <c r="D51" s="91"/>
      <c r="E51" s="91"/>
      <c r="F51" s="3" t="s">
        <v>48</v>
      </c>
      <c r="G51" s="3">
        <v>168.18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382</v>
      </c>
      <c r="B54" s="90" t="s">
        <v>383</v>
      </c>
      <c r="C54" s="90" t="s">
        <v>384</v>
      </c>
      <c r="D54" s="90" t="s">
        <v>45</v>
      </c>
      <c r="E54" s="90" t="s">
        <v>134</v>
      </c>
      <c r="F54" s="3" t="s">
        <v>47</v>
      </c>
      <c r="G54" s="3">
        <v>55.5</v>
      </c>
    </row>
    <row r="55" spans="1:7" ht="27">
      <c r="A55" s="91"/>
      <c r="B55" s="91"/>
      <c r="C55" s="91"/>
      <c r="D55" s="91"/>
      <c r="E55" s="91"/>
      <c r="F55" s="3" t="s">
        <v>48</v>
      </c>
      <c r="G55" s="3">
        <v>55.5</v>
      </c>
    </row>
    <row r="56" spans="1:7" ht="15">
      <c r="A56" s="73" t="s">
        <v>35</v>
      </c>
      <c r="B56" s="73" t="s">
        <v>36</v>
      </c>
      <c r="C56" s="73" t="s">
        <v>37</v>
      </c>
      <c r="D56" s="73" t="s">
        <v>38</v>
      </c>
      <c r="E56" s="73" t="s">
        <v>39</v>
      </c>
      <c r="F56" s="3" t="s">
        <v>40</v>
      </c>
      <c r="G56" s="3">
        <v>100</v>
      </c>
    </row>
    <row r="57" spans="1:7" ht="15">
      <c r="A57" s="74"/>
      <c r="B57" s="74"/>
      <c r="C57" s="74"/>
      <c r="D57" s="74"/>
      <c r="E57" s="74"/>
      <c r="F57" s="3" t="s">
        <v>41</v>
      </c>
      <c r="G57" s="3">
        <v>100</v>
      </c>
    </row>
    <row r="58" spans="1:7" ht="15">
      <c r="A58" s="90" t="s">
        <v>385</v>
      </c>
      <c r="B58" s="90" t="s">
        <v>386</v>
      </c>
      <c r="C58" s="90" t="s">
        <v>387</v>
      </c>
      <c r="D58" s="90" t="s">
        <v>45</v>
      </c>
      <c r="E58" s="90" t="s">
        <v>134</v>
      </c>
      <c r="F58" s="3" t="s">
        <v>47</v>
      </c>
      <c r="G58" s="3">
        <v>66.67</v>
      </c>
    </row>
    <row r="59" spans="1:7" ht="27">
      <c r="A59" s="91"/>
      <c r="B59" s="91"/>
      <c r="C59" s="91"/>
      <c r="D59" s="91"/>
      <c r="E59" s="91"/>
      <c r="F59" s="3" t="s">
        <v>48</v>
      </c>
      <c r="G59" s="3">
        <v>66.67</v>
      </c>
    </row>
    <row r="60" spans="1:7" ht="15">
      <c r="A60" s="73" t="s">
        <v>35</v>
      </c>
      <c r="B60" s="73" t="s">
        <v>36</v>
      </c>
      <c r="C60" s="73" t="s">
        <v>37</v>
      </c>
      <c r="D60" s="73" t="s">
        <v>38</v>
      </c>
      <c r="E60" s="73" t="s">
        <v>39</v>
      </c>
      <c r="F60" s="3" t="s">
        <v>40</v>
      </c>
      <c r="G60" s="3">
        <v>100</v>
      </c>
    </row>
    <row r="61" spans="1:7" ht="15">
      <c r="A61" s="74"/>
      <c r="B61" s="74"/>
      <c r="C61" s="74"/>
      <c r="D61" s="74"/>
      <c r="E61" s="74"/>
      <c r="F61" s="3" t="s">
        <v>41</v>
      </c>
      <c r="G61" s="3">
        <v>100</v>
      </c>
    </row>
    <row r="62" spans="1:7" ht="15">
      <c r="A62" s="90" t="s">
        <v>388</v>
      </c>
      <c r="B62" s="90" t="s">
        <v>389</v>
      </c>
      <c r="C62" s="90" t="s">
        <v>390</v>
      </c>
      <c r="D62" s="90" t="s">
        <v>45</v>
      </c>
      <c r="E62" s="90" t="s">
        <v>391</v>
      </c>
      <c r="F62" s="3" t="s">
        <v>47</v>
      </c>
      <c r="G62" s="3">
        <v>102.7</v>
      </c>
    </row>
    <row r="63" spans="1:7" ht="27">
      <c r="A63" s="91"/>
      <c r="B63" s="91"/>
      <c r="C63" s="91"/>
      <c r="D63" s="91"/>
      <c r="E63" s="91"/>
      <c r="F63" s="3" t="s">
        <v>48</v>
      </c>
      <c r="G63" s="3">
        <v>102.7</v>
      </c>
    </row>
    <row r="64" spans="1:7" ht="15">
      <c r="A64" s="73" t="s">
        <v>35</v>
      </c>
      <c r="B64" s="73" t="s">
        <v>36</v>
      </c>
      <c r="C64" s="73" t="s">
        <v>37</v>
      </c>
      <c r="D64" s="73" t="s">
        <v>38</v>
      </c>
      <c r="E64" s="73" t="s">
        <v>39</v>
      </c>
      <c r="F64" s="3" t="s">
        <v>40</v>
      </c>
      <c r="G64" s="3">
        <v>2.44</v>
      </c>
    </row>
    <row r="65" spans="1:7" ht="15">
      <c r="A65" s="74"/>
      <c r="B65" s="74"/>
      <c r="C65" s="74"/>
      <c r="D65" s="74"/>
      <c r="E65" s="74"/>
      <c r="F65" s="3" t="s">
        <v>41</v>
      </c>
      <c r="G65" s="3">
        <v>3.21</v>
      </c>
    </row>
    <row r="66" spans="1:7" ht="15">
      <c r="A66" s="90" t="s">
        <v>392</v>
      </c>
      <c r="B66" s="90" t="s">
        <v>393</v>
      </c>
      <c r="C66" s="90" t="s">
        <v>394</v>
      </c>
      <c r="D66" s="90" t="s">
        <v>45</v>
      </c>
      <c r="E66" s="90" t="s">
        <v>134</v>
      </c>
      <c r="F66" s="3" t="s">
        <v>47</v>
      </c>
      <c r="G66" s="3">
        <v>3.22</v>
      </c>
    </row>
    <row r="67" spans="1:7" ht="27">
      <c r="A67" s="91"/>
      <c r="B67" s="91"/>
      <c r="C67" s="91"/>
      <c r="D67" s="91"/>
      <c r="E67" s="91"/>
      <c r="F67" s="3" t="s">
        <v>48</v>
      </c>
      <c r="G67" s="3">
        <v>99.69</v>
      </c>
    </row>
    <row r="68" spans="1:7" ht="15">
      <c r="A68" s="73" t="s">
        <v>35</v>
      </c>
      <c r="B68" s="73" t="s">
        <v>36</v>
      </c>
      <c r="C68" s="73" t="s">
        <v>37</v>
      </c>
      <c r="D68" s="73" t="s">
        <v>38</v>
      </c>
      <c r="E68" s="73" t="s">
        <v>39</v>
      </c>
      <c r="F68" s="3" t="s">
        <v>40</v>
      </c>
      <c r="G68" s="3">
        <v>39.93</v>
      </c>
    </row>
    <row r="69" spans="1:7" ht="15">
      <c r="A69" s="74"/>
      <c r="B69" s="74"/>
      <c r="C69" s="74"/>
      <c r="D69" s="74"/>
      <c r="E69" s="74"/>
      <c r="F69" s="3" t="s">
        <v>41</v>
      </c>
      <c r="G69" s="3">
        <v>39.93</v>
      </c>
    </row>
    <row r="70" spans="1:7" ht="15">
      <c r="A70" s="90" t="s">
        <v>395</v>
      </c>
      <c r="B70" s="90" t="s">
        <v>396</v>
      </c>
      <c r="C70" s="90" t="s">
        <v>397</v>
      </c>
      <c r="D70" s="90" t="s">
        <v>45</v>
      </c>
      <c r="E70" s="90" t="s">
        <v>134</v>
      </c>
      <c r="F70" s="3" t="s">
        <v>47</v>
      </c>
      <c r="G70" s="3">
        <v>40.7</v>
      </c>
    </row>
    <row r="71" spans="1:7" ht="27">
      <c r="A71" s="91"/>
      <c r="B71" s="91"/>
      <c r="C71" s="91"/>
      <c r="D71" s="91"/>
      <c r="E71" s="91"/>
      <c r="F71" s="3" t="s">
        <v>48</v>
      </c>
      <c r="G71" s="3">
        <v>101.93</v>
      </c>
    </row>
    <row r="72" spans="1:7" ht="15">
      <c r="A72" s="87" t="s">
        <v>62</v>
      </c>
      <c r="B72" s="88"/>
      <c r="C72" s="88"/>
      <c r="D72" s="88"/>
      <c r="E72" s="88"/>
      <c r="F72" s="88"/>
      <c r="G72" s="89"/>
    </row>
    <row r="73" spans="1:7" ht="15">
      <c r="A73" s="70" t="s">
        <v>33</v>
      </c>
      <c r="B73" s="71"/>
      <c r="C73" s="71"/>
      <c r="D73" s="71"/>
      <c r="E73" s="72"/>
      <c r="F73" s="70" t="s">
        <v>34</v>
      </c>
      <c r="G73" s="72"/>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398</v>
      </c>
      <c r="B76" s="90" t="s">
        <v>399</v>
      </c>
      <c r="C76" s="90" t="s">
        <v>400</v>
      </c>
      <c r="D76" s="90" t="s">
        <v>45</v>
      </c>
      <c r="E76" s="90" t="s">
        <v>146</v>
      </c>
      <c r="F76" s="3" t="s">
        <v>47</v>
      </c>
      <c r="G76" s="3">
        <v>90</v>
      </c>
    </row>
    <row r="77" spans="1:7" ht="27">
      <c r="A77" s="91"/>
      <c r="B77" s="91"/>
      <c r="C77" s="91"/>
      <c r="D77" s="91"/>
      <c r="E77" s="91"/>
      <c r="F77" s="3" t="s">
        <v>48</v>
      </c>
      <c r="G77" s="3">
        <v>90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401</v>
      </c>
      <c r="B80" s="90" t="s">
        <v>402</v>
      </c>
      <c r="C80" s="90" t="s">
        <v>403</v>
      </c>
      <c r="D80" s="90" t="s">
        <v>45</v>
      </c>
      <c r="E80" s="90" t="s">
        <v>146</v>
      </c>
      <c r="F80" s="3" t="s">
        <v>47</v>
      </c>
      <c r="G80" s="3">
        <v>77.82</v>
      </c>
    </row>
    <row r="81" spans="1:7" ht="27">
      <c r="A81" s="91"/>
      <c r="B81" s="91"/>
      <c r="C81" s="91"/>
      <c r="D81" s="91"/>
      <c r="E81" s="91"/>
      <c r="F81" s="3" t="s">
        <v>48</v>
      </c>
      <c r="G81" s="3">
        <v>77.82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404</v>
      </c>
      <c r="B84" s="90" t="s">
        <v>405</v>
      </c>
      <c r="C84" s="90" t="s">
        <v>406</v>
      </c>
      <c r="D84" s="90" t="s">
        <v>45</v>
      </c>
      <c r="E84" s="90" t="s">
        <v>146</v>
      </c>
      <c r="F84" s="3" t="s">
        <v>47</v>
      </c>
      <c r="G84" s="3">
        <v>108.01</v>
      </c>
    </row>
    <row r="85" spans="1:7" ht="27">
      <c r="A85" s="91"/>
      <c r="B85" s="91"/>
      <c r="C85" s="91"/>
      <c r="D85" s="91"/>
      <c r="E85" s="91"/>
      <c r="F85" s="3" t="s">
        <v>48</v>
      </c>
      <c r="G85" s="3">
        <v>91.99</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407</v>
      </c>
      <c r="B88" s="90" t="s">
        <v>407</v>
      </c>
      <c r="C88" s="90" t="s">
        <v>384</v>
      </c>
      <c r="D88" s="90" t="s">
        <v>45</v>
      </c>
      <c r="E88" s="90" t="s">
        <v>146</v>
      </c>
      <c r="F88" s="3" t="s">
        <v>47</v>
      </c>
      <c r="G88" s="3">
        <v>91.38</v>
      </c>
    </row>
    <row r="89" spans="1:7" ht="27">
      <c r="A89" s="91"/>
      <c r="B89" s="91"/>
      <c r="C89" s="91"/>
      <c r="D89" s="91"/>
      <c r="E89" s="91"/>
      <c r="F89" s="3" t="s">
        <v>48</v>
      </c>
      <c r="G89" s="3">
        <v>91.38</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408</v>
      </c>
      <c r="B92" s="90" t="s">
        <v>409</v>
      </c>
      <c r="C92" s="90" t="s">
        <v>410</v>
      </c>
      <c r="D92" s="90" t="s">
        <v>45</v>
      </c>
      <c r="E92" s="90" t="s">
        <v>146</v>
      </c>
      <c r="F92" s="3" t="s">
        <v>47</v>
      </c>
      <c r="G92" s="3">
        <v>96.14</v>
      </c>
    </row>
    <row r="93" spans="1:7" ht="27">
      <c r="A93" s="91"/>
      <c r="B93" s="91"/>
      <c r="C93" s="91"/>
      <c r="D93" s="91"/>
      <c r="E93" s="91"/>
      <c r="F93" s="3" t="s">
        <v>48</v>
      </c>
      <c r="G93" s="3">
        <v>96.14</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411</v>
      </c>
      <c r="B96" s="90" t="s">
        <v>412</v>
      </c>
      <c r="C96" s="90" t="s">
        <v>413</v>
      </c>
      <c r="D96" s="90" t="s">
        <v>45</v>
      </c>
      <c r="E96" s="90" t="s">
        <v>146</v>
      </c>
      <c r="F96" s="3" t="s">
        <v>47</v>
      </c>
      <c r="G96" s="3">
        <v>121.43</v>
      </c>
    </row>
    <row r="97" spans="1:7" ht="27">
      <c r="A97" s="91"/>
      <c r="B97" s="91"/>
      <c r="C97" s="91"/>
      <c r="D97" s="91"/>
      <c r="E97" s="91"/>
      <c r="F97" s="3" t="s">
        <v>48</v>
      </c>
      <c r="G97" s="3">
        <v>121.43</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414</v>
      </c>
      <c r="B100" s="90" t="s">
        <v>415</v>
      </c>
      <c r="C100" s="90" t="s">
        <v>416</v>
      </c>
      <c r="D100" s="90" t="s">
        <v>45</v>
      </c>
      <c r="E100" s="90" t="s">
        <v>146</v>
      </c>
      <c r="F100" s="3" t="s">
        <v>47</v>
      </c>
      <c r="G100" s="3">
        <v>92</v>
      </c>
    </row>
    <row r="101" spans="1:7" ht="27">
      <c r="A101" s="91"/>
      <c r="B101" s="91"/>
      <c r="C101" s="91"/>
      <c r="D101" s="91"/>
      <c r="E101" s="91"/>
      <c r="F101" s="3" t="s">
        <v>48</v>
      </c>
      <c r="G101" s="3">
        <v>108</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417</v>
      </c>
      <c r="B104" s="90" t="s">
        <v>418</v>
      </c>
      <c r="C104" s="90" t="s">
        <v>419</v>
      </c>
      <c r="D104" s="90" t="s">
        <v>45</v>
      </c>
      <c r="E104" s="90" t="s">
        <v>146</v>
      </c>
      <c r="F104" s="3" t="s">
        <v>47</v>
      </c>
      <c r="G104" s="3">
        <v>100</v>
      </c>
    </row>
    <row r="105" spans="1:7" ht="27">
      <c r="A105" s="91"/>
      <c r="B105" s="91"/>
      <c r="C105" s="91"/>
      <c r="D105" s="91"/>
      <c r="E105" s="91"/>
      <c r="F105" s="3" t="s">
        <v>48</v>
      </c>
      <c r="G105" s="3">
        <v>100</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420</v>
      </c>
      <c r="B108" s="90" t="s">
        <v>421</v>
      </c>
      <c r="C108" s="90" t="s">
        <v>422</v>
      </c>
      <c r="D108" s="90" t="s">
        <v>45</v>
      </c>
      <c r="E108" s="90" t="s">
        <v>391</v>
      </c>
      <c r="F108" s="3" t="s">
        <v>47</v>
      </c>
      <c r="G108" s="3">
        <v>95.83</v>
      </c>
    </row>
    <row r="109" spans="1:7" ht="27">
      <c r="A109" s="91"/>
      <c r="B109" s="91"/>
      <c r="C109" s="91"/>
      <c r="D109" s="91"/>
      <c r="E109" s="91"/>
      <c r="F109" s="3" t="s">
        <v>48</v>
      </c>
      <c r="G109" s="3">
        <v>95.83</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423</v>
      </c>
      <c r="B112" s="90" t="s">
        <v>424</v>
      </c>
      <c r="C112" s="90" t="s">
        <v>425</v>
      </c>
      <c r="D112" s="90" t="s">
        <v>45</v>
      </c>
      <c r="E112" s="90" t="s">
        <v>146</v>
      </c>
      <c r="F112" s="3" t="s">
        <v>47</v>
      </c>
      <c r="G112" s="3">
        <v>112.49</v>
      </c>
    </row>
    <row r="113" spans="1:7" ht="27">
      <c r="A113" s="91"/>
      <c r="B113" s="91"/>
      <c r="C113" s="91"/>
      <c r="D113" s="91"/>
      <c r="E113" s="91"/>
      <c r="F113" s="3" t="s">
        <v>48</v>
      </c>
      <c r="G113" s="3">
        <v>112.49</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384</v>
      </c>
      <c r="D116" s="90" t="s">
        <v>45</v>
      </c>
      <c r="E116" s="90" t="s">
        <v>146</v>
      </c>
      <c r="F116" s="3" t="s">
        <v>47</v>
      </c>
      <c r="G116" s="3">
        <v>55.36</v>
      </c>
    </row>
    <row r="117" spans="1:7" ht="27">
      <c r="A117" s="91"/>
      <c r="B117" s="91"/>
      <c r="C117" s="91"/>
      <c r="D117" s="91"/>
      <c r="E117" s="91"/>
      <c r="F117" s="3" t="s">
        <v>48</v>
      </c>
      <c r="G117" s="3">
        <v>144.64</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428</v>
      </c>
      <c r="B120" s="90" t="s">
        <v>429</v>
      </c>
      <c r="C120" s="90" t="s">
        <v>430</v>
      </c>
      <c r="D120" s="90" t="s">
        <v>45</v>
      </c>
      <c r="E120" s="90" t="s">
        <v>146</v>
      </c>
      <c r="F120" s="3" t="s">
        <v>47</v>
      </c>
      <c r="G120" s="3">
        <v>72.47</v>
      </c>
    </row>
    <row r="121" spans="1:7" ht="27">
      <c r="A121" s="91"/>
      <c r="B121" s="91"/>
      <c r="C121" s="91"/>
      <c r="D121" s="91"/>
      <c r="E121" s="91"/>
      <c r="F121" s="3" t="s">
        <v>48</v>
      </c>
      <c r="G121" s="3">
        <v>72.47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431</v>
      </c>
      <c r="B124" s="90" t="s">
        <v>432</v>
      </c>
      <c r="C124" s="90" t="s">
        <v>433</v>
      </c>
      <c r="D124" s="90" t="s">
        <v>45</v>
      </c>
      <c r="E124" s="90" t="s">
        <v>146</v>
      </c>
      <c r="F124" s="3" t="s">
        <v>47</v>
      </c>
      <c r="G124" s="3">
        <v>25</v>
      </c>
    </row>
    <row r="125" spans="1:7" ht="27">
      <c r="A125" s="91"/>
      <c r="B125" s="91"/>
      <c r="C125" s="91"/>
      <c r="D125" s="91"/>
      <c r="E125" s="91"/>
      <c r="F125" s="3" t="s">
        <v>48</v>
      </c>
      <c r="G125" s="3">
        <v>25</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434</v>
      </c>
      <c r="B128" s="90" t="s">
        <v>435</v>
      </c>
      <c r="C128" s="90" t="s">
        <v>419</v>
      </c>
      <c r="D128" s="90" t="s">
        <v>45</v>
      </c>
      <c r="E128" s="90" t="s">
        <v>146</v>
      </c>
      <c r="F128" s="3" t="s">
        <v>47</v>
      </c>
      <c r="G128" s="3">
        <v>100.12</v>
      </c>
    </row>
    <row r="129" spans="1:7" ht="27">
      <c r="A129" s="91"/>
      <c r="B129" s="91"/>
      <c r="C129" s="91"/>
      <c r="D129" s="91"/>
      <c r="E129" s="91"/>
      <c r="F129" s="3" t="s">
        <v>48</v>
      </c>
      <c r="G129" s="3">
        <v>99.88</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436</v>
      </c>
      <c r="B132" s="90" t="s">
        <v>437</v>
      </c>
      <c r="C132" s="90" t="s">
        <v>438</v>
      </c>
      <c r="D132" s="90" t="s">
        <v>45</v>
      </c>
      <c r="E132" s="90" t="s">
        <v>146</v>
      </c>
      <c r="F132" s="3" t="s">
        <v>47</v>
      </c>
      <c r="G132" s="3">
        <v>101.97</v>
      </c>
    </row>
    <row r="133" spans="1:7" ht="27">
      <c r="A133" s="91"/>
      <c r="B133" s="91"/>
      <c r="C133" s="91"/>
      <c r="D133" s="91"/>
      <c r="E133" s="91"/>
      <c r="F133" s="3" t="s">
        <v>48</v>
      </c>
      <c r="G133" s="3">
        <v>98.03</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439</v>
      </c>
      <c r="B136" s="90" t="s">
        <v>440</v>
      </c>
      <c r="C136" s="90" t="s">
        <v>441</v>
      </c>
      <c r="D136" s="90" t="s">
        <v>45</v>
      </c>
      <c r="E136" s="90" t="s">
        <v>391</v>
      </c>
      <c r="F136" s="3" t="s">
        <v>47</v>
      </c>
      <c r="G136" s="3">
        <v>100</v>
      </c>
    </row>
    <row r="137" spans="1:7" ht="27">
      <c r="A137" s="91"/>
      <c r="B137" s="91"/>
      <c r="C137" s="91"/>
      <c r="D137" s="91"/>
      <c r="E137" s="91"/>
      <c r="F137" s="3" t="s">
        <v>48</v>
      </c>
      <c r="G137" s="3">
        <v>100</v>
      </c>
    </row>
    <row r="138" spans="1:7" ht="15">
      <c r="A138" s="73" t="s">
        <v>35</v>
      </c>
      <c r="B138" s="73" t="s">
        <v>36</v>
      </c>
      <c r="C138" s="73" t="s">
        <v>37</v>
      </c>
      <c r="D138" s="73" t="s">
        <v>38</v>
      </c>
      <c r="E138" s="73" t="s">
        <v>39</v>
      </c>
      <c r="F138" s="3" t="s">
        <v>40</v>
      </c>
      <c r="G138" s="3">
        <v>100</v>
      </c>
    </row>
    <row r="139" spans="1:7" ht="15">
      <c r="A139" s="74"/>
      <c r="B139" s="74"/>
      <c r="C139" s="74"/>
      <c r="D139" s="74"/>
      <c r="E139" s="74"/>
      <c r="F139" s="3" t="s">
        <v>41</v>
      </c>
      <c r="G139" s="3">
        <v>100</v>
      </c>
    </row>
    <row r="140" spans="1:7" ht="15">
      <c r="A140" s="90" t="s">
        <v>442</v>
      </c>
      <c r="B140" s="90" t="s">
        <v>443</v>
      </c>
      <c r="C140" s="90" t="s">
        <v>444</v>
      </c>
      <c r="D140" s="90" t="s">
        <v>45</v>
      </c>
      <c r="E140" s="90" t="s">
        <v>146</v>
      </c>
      <c r="F140" s="3" t="s">
        <v>47</v>
      </c>
      <c r="G140" s="3">
        <v>100</v>
      </c>
    </row>
    <row r="141" spans="1:7" ht="27">
      <c r="A141" s="91"/>
      <c r="B141" s="91"/>
      <c r="C141" s="91"/>
      <c r="D141" s="91"/>
      <c r="E141" s="91"/>
      <c r="F141" s="3" t="s">
        <v>48</v>
      </c>
      <c r="G141" s="3">
        <v>100</v>
      </c>
    </row>
    <row r="142" spans="1:7" ht="15">
      <c r="A142" s="73" t="s">
        <v>35</v>
      </c>
      <c r="B142" s="73" t="s">
        <v>36</v>
      </c>
      <c r="C142" s="73" t="s">
        <v>37</v>
      </c>
      <c r="D142" s="73" t="s">
        <v>38</v>
      </c>
      <c r="E142" s="73" t="s">
        <v>39</v>
      </c>
      <c r="F142" s="3" t="s">
        <v>40</v>
      </c>
      <c r="G142" s="3">
        <v>100</v>
      </c>
    </row>
    <row r="143" spans="1:7" ht="15">
      <c r="A143" s="74"/>
      <c r="B143" s="74"/>
      <c r="C143" s="74"/>
      <c r="D143" s="74"/>
      <c r="E143" s="74"/>
      <c r="F143" s="3" t="s">
        <v>41</v>
      </c>
      <c r="G143" s="3">
        <v>100</v>
      </c>
    </row>
    <row r="144" spans="1:7" ht="15">
      <c r="A144" s="90" t="s">
        <v>445</v>
      </c>
      <c r="B144" s="90" t="s">
        <v>446</v>
      </c>
      <c r="C144" s="90" t="s">
        <v>447</v>
      </c>
      <c r="D144" s="90" t="s">
        <v>45</v>
      </c>
      <c r="E144" s="90" t="s">
        <v>146</v>
      </c>
      <c r="F144" s="3" t="s">
        <v>47</v>
      </c>
      <c r="G144" s="3">
        <v>101.97</v>
      </c>
    </row>
    <row r="145" spans="1:7" ht="27">
      <c r="A145" s="91"/>
      <c r="B145" s="91"/>
      <c r="C145" s="91"/>
      <c r="D145" s="91"/>
      <c r="E145" s="91"/>
      <c r="F145" s="3" t="s">
        <v>48</v>
      </c>
      <c r="G145" s="3">
        <v>101.97</v>
      </c>
    </row>
    <row r="146" spans="1:7" ht="15">
      <c r="A146" s="75" t="s">
        <v>84</v>
      </c>
      <c r="B146" s="76"/>
      <c r="C146" s="76"/>
      <c r="D146" s="76"/>
      <c r="E146" s="76"/>
      <c r="F146" s="76"/>
      <c r="G146" s="77"/>
    </row>
    <row r="147" spans="1:7" ht="15">
      <c r="A147" s="95" t="s">
        <v>366</v>
      </c>
      <c r="B147" s="96"/>
      <c r="C147" s="96"/>
      <c r="D147" s="96"/>
      <c r="E147" s="96"/>
      <c r="F147" s="96"/>
      <c r="G147" s="97"/>
    </row>
    <row r="148" spans="1:7" ht="15">
      <c r="A148" s="4" t="s">
        <v>85</v>
      </c>
      <c r="B148" s="61" t="s">
        <v>93</v>
      </c>
      <c r="C148" s="62"/>
      <c r="D148" s="62"/>
      <c r="E148" s="62"/>
      <c r="F148" s="62"/>
      <c r="G148" s="63"/>
    </row>
    <row r="149" spans="1:7" ht="39.75" customHeight="1">
      <c r="A149" s="4" t="s">
        <v>87</v>
      </c>
      <c r="B149" s="61" t="s">
        <v>448</v>
      </c>
      <c r="C149" s="62"/>
      <c r="D149" s="62"/>
      <c r="E149" s="62"/>
      <c r="F149" s="62"/>
      <c r="G149" s="63"/>
    </row>
    <row r="150" spans="1:7" ht="39.75" customHeight="1">
      <c r="A150" s="4" t="s">
        <v>89</v>
      </c>
      <c r="B150" s="61" t="s">
        <v>449</v>
      </c>
      <c r="C150" s="62"/>
      <c r="D150" s="62"/>
      <c r="E150" s="62"/>
      <c r="F150" s="62"/>
      <c r="G150" s="63"/>
    </row>
    <row r="151" spans="1:7" ht="39.75" customHeight="1">
      <c r="A151" s="4" t="s">
        <v>91</v>
      </c>
      <c r="B151" s="92" t="s">
        <v>92</v>
      </c>
      <c r="C151" s="93"/>
      <c r="D151" s="93"/>
      <c r="E151" s="93"/>
      <c r="F151" s="93"/>
      <c r="G151" s="94"/>
    </row>
    <row r="152" spans="1:7" ht="15">
      <c r="A152" s="95" t="s">
        <v>369</v>
      </c>
      <c r="B152" s="96"/>
      <c r="C152" s="96"/>
      <c r="D152" s="96"/>
      <c r="E152" s="96"/>
      <c r="F152" s="96"/>
      <c r="G152" s="97"/>
    </row>
    <row r="153" spans="1:7" ht="15">
      <c r="A153" s="4" t="s">
        <v>85</v>
      </c>
      <c r="B153" s="61" t="s">
        <v>162</v>
      </c>
      <c r="C153" s="62"/>
      <c r="D153" s="62"/>
      <c r="E153" s="62"/>
      <c r="F153" s="62"/>
      <c r="G153" s="63"/>
    </row>
    <row r="154" spans="1:7" ht="39.75" customHeight="1">
      <c r="A154" s="4" t="s">
        <v>87</v>
      </c>
      <c r="B154" s="61" t="s">
        <v>450</v>
      </c>
      <c r="C154" s="62"/>
      <c r="D154" s="62"/>
      <c r="E154" s="62"/>
      <c r="F154" s="62"/>
      <c r="G154" s="63"/>
    </row>
    <row r="155" spans="1:7" ht="39.75" customHeight="1">
      <c r="A155" s="4" t="s">
        <v>89</v>
      </c>
      <c r="B155" s="61" t="s">
        <v>451</v>
      </c>
      <c r="C155" s="62"/>
      <c r="D155" s="62"/>
      <c r="E155" s="62"/>
      <c r="F155" s="62"/>
      <c r="G155" s="63"/>
    </row>
    <row r="156" spans="1:7" ht="39.75" customHeight="1">
      <c r="A156" s="4" t="s">
        <v>91</v>
      </c>
      <c r="B156" s="92" t="s">
        <v>92</v>
      </c>
      <c r="C156" s="93"/>
      <c r="D156" s="93"/>
      <c r="E156" s="93"/>
      <c r="F156" s="93"/>
      <c r="G156" s="94"/>
    </row>
    <row r="157" spans="1:7" ht="15">
      <c r="A157" s="95" t="s">
        <v>372</v>
      </c>
      <c r="B157" s="96"/>
      <c r="C157" s="96"/>
      <c r="D157" s="96"/>
      <c r="E157" s="96"/>
      <c r="F157" s="96"/>
      <c r="G157" s="97"/>
    </row>
    <row r="158" spans="1:7" ht="15">
      <c r="A158" s="4" t="s">
        <v>85</v>
      </c>
      <c r="B158" s="61" t="s">
        <v>93</v>
      </c>
      <c r="C158" s="62"/>
      <c r="D158" s="62"/>
      <c r="E158" s="62"/>
      <c r="F158" s="62"/>
      <c r="G158" s="63"/>
    </row>
    <row r="159" spans="1:7" ht="39.75" customHeight="1">
      <c r="A159" s="4" t="s">
        <v>87</v>
      </c>
      <c r="B159" s="61" t="s">
        <v>452</v>
      </c>
      <c r="C159" s="62"/>
      <c r="D159" s="62"/>
      <c r="E159" s="62"/>
      <c r="F159" s="62"/>
      <c r="G159" s="63"/>
    </row>
    <row r="160" spans="1:7" ht="39.75" customHeight="1">
      <c r="A160" s="4" t="s">
        <v>89</v>
      </c>
      <c r="B160" s="61" t="s">
        <v>453</v>
      </c>
      <c r="C160" s="62"/>
      <c r="D160" s="62"/>
      <c r="E160" s="62"/>
      <c r="F160" s="62"/>
      <c r="G160" s="63"/>
    </row>
    <row r="161" spans="1:7" ht="39.75" customHeight="1">
      <c r="A161" s="4" t="s">
        <v>91</v>
      </c>
      <c r="B161" s="92" t="s">
        <v>92</v>
      </c>
      <c r="C161" s="93"/>
      <c r="D161" s="93"/>
      <c r="E161" s="93"/>
      <c r="F161" s="93"/>
      <c r="G161" s="94"/>
    </row>
    <row r="162" spans="1:7" ht="15">
      <c r="A162" s="95" t="s">
        <v>374</v>
      </c>
      <c r="B162" s="96"/>
      <c r="C162" s="96"/>
      <c r="D162" s="96"/>
      <c r="E162" s="96"/>
      <c r="F162" s="96"/>
      <c r="G162" s="97"/>
    </row>
    <row r="163" spans="1:7" ht="15">
      <c r="A163" s="4" t="s">
        <v>85</v>
      </c>
      <c r="B163" s="61" t="s">
        <v>93</v>
      </c>
      <c r="C163" s="62"/>
      <c r="D163" s="62"/>
      <c r="E163" s="62"/>
      <c r="F163" s="62"/>
      <c r="G163" s="63"/>
    </row>
    <row r="164" spans="1:7" ht="39.75" customHeight="1">
      <c r="A164" s="4" t="s">
        <v>87</v>
      </c>
      <c r="B164" s="61" t="s">
        <v>454</v>
      </c>
      <c r="C164" s="62"/>
      <c r="D164" s="62"/>
      <c r="E164" s="62"/>
      <c r="F164" s="62"/>
      <c r="G164" s="63"/>
    </row>
    <row r="165" spans="1:7" ht="39.75" customHeight="1">
      <c r="A165" s="106" t="s">
        <v>89</v>
      </c>
      <c r="B165" s="108" t="s">
        <v>455</v>
      </c>
      <c r="C165" s="109"/>
      <c r="D165" s="109"/>
      <c r="E165" s="109"/>
      <c r="F165" s="109"/>
      <c r="G165" s="110"/>
    </row>
    <row r="166" spans="1:7" ht="39.75" customHeight="1">
      <c r="A166" s="107"/>
      <c r="B166" s="111" t="s">
        <v>456</v>
      </c>
      <c r="C166" s="112"/>
      <c r="D166" s="112"/>
      <c r="E166" s="112"/>
      <c r="F166" s="112"/>
      <c r="G166" s="113"/>
    </row>
    <row r="167" spans="1:7" ht="39.75" customHeight="1">
      <c r="A167" s="4" t="s">
        <v>91</v>
      </c>
      <c r="B167" s="92" t="s">
        <v>92</v>
      </c>
      <c r="C167" s="93"/>
      <c r="D167" s="93"/>
      <c r="E167" s="93"/>
      <c r="F167" s="93"/>
      <c r="G167" s="94"/>
    </row>
    <row r="168" spans="1:7" ht="15">
      <c r="A168" s="95" t="s">
        <v>376</v>
      </c>
      <c r="B168" s="96"/>
      <c r="C168" s="96"/>
      <c r="D168" s="96"/>
      <c r="E168" s="96"/>
      <c r="F168" s="96"/>
      <c r="G168" s="97"/>
    </row>
    <row r="169" spans="1:7" ht="15">
      <c r="A169" s="4" t="s">
        <v>85</v>
      </c>
      <c r="B169" s="61" t="s">
        <v>162</v>
      </c>
      <c r="C169" s="62"/>
      <c r="D169" s="62"/>
      <c r="E169" s="62"/>
      <c r="F169" s="62"/>
      <c r="G169" s="63"/>
    </row>
    <row r="170" spans="1:7" ht="39.75" customHeight="1">
      <c r="A170" s="4" t="s">
        <v>87</v>
      </c>
      <c r="B170" s="61" t="s">
        <v>457</v>
      </c>
      <c r="C170" s="62"/>
      <c r="D170" s="62"/>
      <c r="E170" s="62"/>
      <c r="F170" s="62"/>
      <c r="G170" s="63"/>
    </row>
    <row r="171" spans="1:7" ht="39.75" customHeight="1">
      <c r="A171" s="4" t="s">
        <v>89</v>
      </c>
      <c r="B171" s="61" t="s">
        <v>458</v>
      </c>
      <c r="C171" s="62"/>
      <c r="D171" s="62"/>
      <c r="E171" s="62"/>
      <c r="F171" s="62"/>
      <c r="G171" s="63"/>
    </row>
    <row r="172" spans="1:7" ht="39.75" customHeight="1">
      <c r="A172" s="4" t="s">
        <v>91</v>
      </c>
      <c r="B172" s="92" t="s">
        <v>92</v>
      </c>
      <c r="C172" s="93"/>
      <c r="D172" s="93"/>
      <c r="E172" s="93"/>
      <c r="F172" s="93"/>
      <c r="G172" s="94"/>
    </row>
    <row r="173" spans="1:7" ht="15">
      <c r="A173" s="95" t="s">
        <v>379</v>
      </c>
      <c r="B173" s="96"/>
      <c r="C173" s="96"/>
      <c r="D173" s="96"/>
      <c r="E173" s="96"/>
      <c r="F173" s="96"/>
      <c r="G173" s="97"/>
    </row>
    <row r="174" spans="1:7" ht="15">
      <c r="A174" s="4" t="s">
        <v>85</v>
      </c>
      <c r="B174" s="61" t="s">
        <v>93</v>
      </c>
      <c r="C174" s="62"/>
      <c r="D174" s="62"/>
      <c r="E174" s="62"/>
      <c r="F174" s="62"/>
      <c r="G174" s="63"/>
    </row>
    <row r="175" spans="1:7" ht="39.75" customHeight="1">
      <c r="A175" s="4" t="s">
        <v>87</v>
      </c>
      <c r="B175" s="61" t="s">
        <v>459</v>
      </c>
      <c r="C175" s="62"/>
      <c r="D175" s="62"/>
      <c r="E175" s="62"/>
      <c r="F175" s="62"/>
      <c r="G175" s="63"/>
    </row>
    <row r="176" spans="1:7" ht="39.75" customHeight="1">
      <c r="A176" s="4" t="s">
        <v>89</v>
      </c>
      <c r="B176" s="61" t="s">
        <v>460</v>
      </c>
      <c r="C176" s="62"/>
      <c r="D176" s="62"/>
      <c r="E176" s="62"/>
      <c r="F176" s="62"/>
      <c r="G176" s="63"/>
    </row>
    <row r="177" spans="1:7" ht="39.75" customHeight="1">
      <c r="A177" s="4" t="s">
        <v>91</v>
      </c>
      <c r="B177" s="92" t="s">
        <v>92</v>
      </c>
      <c r="C177" s="93"/>
      <c r="D177" s="93"/>
      <c r="E177" s="93"/>
      <c r="F177" s="93"/>
      <c r="G177" s="94"/>
    </row>
    <row r="178" spans="1:7" ht="15">
      <c r="A178" s="95" t="s">
        <v>382</v>
      </c>
      <c r="B178" s="96"/>
      <c r="C178" s="96"/>
      <c r="D178" s="96"/>
      <c r="E178" s="96"/>
      <c r="F178" s="96"/>
      <c r="G178" s="97"/>
    </row>
    <row r="179" spans="1:7" ht="15">
      <c r="A179" s="4" t="s">
        <v>85</v>
      </c>
      <c r="B179" s="61" t="s">
        <v>155</v>
      </c>
      <c r="C179" s="62"/>
      <c r="D179" s="62"/>
      <c r="E179" s="62"/>
      <c r="F179" s="62"/>
      <c r="G179" s="63"/>
    </row>
    <row r="180" spans="1:7" ht="39.75" customHeight="1">
      <c r="A180" s="4" t="s">
        <v>87</v>
      </c>
      <c r="B180" s="61" t="s">
        <v>461</v>
      </c>
      <c r="C180" s="62"/>
      <c r="D180" s="62"/>
      <c r="E180" s="62"/>
      <c r="F180" s="62"/>
      <c r="G180" s="63"/>
    </row>
    <row r="181" spans="1:7" ht="39.75" customHeight="1">
      <c r="A181" s="4" t="s">
        <v>89</v>
      </c>
      <c r="B181" s="61" t="s">
        <v>462</v>
      </c>
      <c r="C181" s="62"/>
      <c r="D181" s="62"/>
      <c r="E181" s="62"/>
      <c r="F181" s="62"/>
      <c r="G181" s="63"/>
    </row>
    <row r="182" spans="1:7" ht="39.75" customHeight="1">
      <c r="A182" s="4" t="s">
        <v>91</v>
      </c>
      <c r="B182" s="92" t="s">
        <v>92</v>
      </c>
      <c r="C182" s="93"/>
      <c r="D182" s="93"/>
      <c r="E182" s="93"/>
      <c r="F182" s="93"/>
      <c r="G182" s="94"/>
    </row>
    <row r="183" spans="1:7" ht="15">
      <c r="A183" s="95" t="s">
        <v>385</v>
      </c>
      <c r="B183" s="96"/>
      <c r="C183" s="96"/>
      <c r="D183" s="96"/>
      <c r="E183" s="96"/>
      <c r="F183" s="96"/>
      <c r="G183" s="97"/>
    </row>
    <row r="184" spans="1:7" ht="15">
      <c r="A184" s="4" t="s">
        <v>85</v>
      </c>
      <c r="B184" s="61" t="s">
        <v>166</v>
      </c>
      <c r="C184" s="62"/>
      <c r="D184" s="62"/>
      <c r="E184" s="62"/>
      <c r="F184" s="62"/>
      <c r="G184" s="63"/>
    </row>
    <row r="185" spans="1:7" ht="39.75" customHeight="1">
      <c r="A185" s="4" t="s">
        <v>87</v>
      </c>
      <c r="B185" s="61" t="s">
        <v>463</v>
      </c>
      <c r="C185" s="62"/>
      <c r="D185" s="62"/>
      <c r="E185" s="62"/>
      <c r="F185" s="62"/>
      <c r="G185" s="63"/>
    </row>
    <row r="186" spans="1:7" ht="39.75" customHeight="1">
      <c r="A186" s="4" t="s">
        <v>89</v>
      </c>
      <c r="B186" s="61" t="s">
        <v>464</v>
      </c>
      <c r="C186" s="62"/>
      <c r="D186" s="62"/>
      <c r="E186" s="62"/>
      <c r="F186" s="62"/>
      <c r="G186" s="63"/>
    </row>
    <row r="187" spans="1:7" ht="39.75" customHeight="1">
      <c r="A187" s="4" t="s">
        <v>91</v>
      </c>
      <c r="B187" s="92" t="s">
        <v>92</v>
      </c>
      <c r="C187" s="93"/>
      <c r="D187" s="93"/>
      <c r="E187" s="93"/>
      <c r="F187" s="93"/>
      <c r="G187" s="94"/>
    </row>
    <row r="188" spans="1:7" ht="15">
      <c r="A188" s="95" t="s">
        <v>388</v>
      </c>
      <c r="B188" s="96"/>
      <c r="C188" s="96"/>
      <c r="D188" s="96"/>
      <c r="E188" s="96"/>
      <c r="F188" s="96"/>
      <c r="G188" s="97"/>
    </row>
    <row r="189" spans="1:7" ht="15">
      <c r="A189" s="4" t="s">
        <v>85</v>
      </c>
      <c r="B189" s="61" t="s">
        <v>93</v>
      </c>
      <c r="C189" s="62"/>
      <c r="D189" s="62"/>
      <c r="E189" s="62"/>
      <c r="F189" s="62"/>
      <c r="G189" s="63"/>
    </row>
    <row r="190" spans="1:7" ht="39.75" customHeight="1">
      <c r="A190" s="4" t="s">
        <v>87</v>
      </c>
      <c r="B190" s="61" t="s">
        <v>465</v>
      </c>
      <c r="C190" s="62"/>
      <c r="D190" s="62"/>
      <c r="E190" s="62"/>
      <c r="F190" s="62"/>
      <c r="G190" s="63"/>
    </row>
    <row r="191" spans="1:7" ht="39.75" customHeight="1">
      <c r="A191" s="4" t="s">
        <v>89</v>
      </c>
      <c r="B191" s="61" t="s">
        <v>466</v>
      </c>
      <c r="C191" s="62"/>
      <c r="D191" s="62"/>
      <c r="E191" s="62"/>
      <c r="F191" s="62"/>
      <c r="G191" s="63"/>
    </row>
    <row r="192" spans="1:7" ht="39.75" customHeight="1">
      <c r="A192" s="4" t="s">
        <v>91</v>
      </c>
      <c r="B192" s="92" t="s">
        <v>92</v>
      </c>
      <c r="C192" s="93"/>
      <c r="D192" s="93"/>
      <c r="E192" s="93"/>
      <c r="F192" s="93"/>
      <c r="G192" s="94"/>
    </row>
    <row r="193" spans="1:7" ht="15">
      <c r="A193" s="95" t="s">
        <v>392</v>
      </c>
      <c r="B193" s="96"/>
      <c r="C193" s="96"/>
      <c r="D193" s="96"/>
      <c r="E193" s="96"/>
      <c r="F193" s="96"/>
      <c r="G193" s="97"/>
    </row>
    <row r="194" spans="1:7" ht="15">
      <c r="A194" s="4" t="s">
        <v>85</v>
      </c>
      <c r="B194" s="61" t="s">
        <v>155</v>
      </c>
      <c r="C194" s="62"/>
      <c r="D194" s="62"/>
      <c r="E194" s="62"/>
      <c r="F194" s="62"/>
      <c r="G194" s="63"/>
    </row>
    <row r="195" spans="1:7" ht="39.75" customHeight="1">
      <c r="A195" s="4" t="s">
        <v>87</v>
      </c>
      <c r="B195" s="61" t="s">
        <v>467</v>
      </c>
      <c r="C195" s="62"/>
      <c r="D195" s="62"/>
      <c r="E195" s="62"/>
      <c r="F195" s="62"/>
      <c r="G195" s="63"/>
    </row>
    <row r="196" spans="1:7" ht="39.75" customHeight="1">
      <c r="A196" s="4" t="s">
        <v>89</v>
      </c>
      <c r="B196" s="61" t="s">
        <v>468</v>
      </c>
      <c r="C196" s="62"/>
      <c r="D196" s="62"/>
      <c r="E196" s="62"/>
      <c r="F196" s="62"/>
      <c r="G196" s="63"/>
    </row>
    <row r="197" spans="1:7" ht="39.75" customHeight="1">
      <c r="A197" s="4" t="s">
        <v>91</v>
      </c>
      <c r="B197" s="92" t="s">
        <v>92</v>
      </c>
      <c r="C197" s="93"/>
      <c r="D197" s="93"/>
      <c r="E197" s="93"/>
      <c r="F197" s="93"/>
      <c r="G197" s="94"/>
    </row>
    <row r="198" spans="1:7" ht="15">
      <c r="A198" s="95" t="s">
        <v>395</v>
      </c>
      <c r="B198" s="96"/>
      <c r="C198" s="96"/>
      <c r="D198" s="96"/>
      <c r="E198" s="96"/>
      <c r="F198" s="96"/>
      <c r="G198" s="97"/>
    </row>
    <row r="199" spans="1:7" ht="15">
      <c r="A199" s="4" t="s">
        <v>85</v>
      </c>
      <c r="B199" s="61" t="s">
        <v>93</v>
      </c>
      <c r="C199" s="62"/>
      <c r="D199" s="62"/>
      <c r="E199" s="62"/>
      <c r="F199" s="62"/>
      <c r="G199" s="63"/>
    </row>
    <row r="200" spans="1:7" ht="39.75" customHeight="1">
      <c r="A200" s="4" t="s">
        <v>87</v>
      </c>
      <c r="B200" s="61" t="s">
        <v>469</v>
      </c>
      <c r="C200" s="62"/>
      <c r="D200" s="62"/>
      <c r="E200" s="62"/>
      <c r="F200" s="62"/>
      <c r="G200" s="63"/>
    </row>
    <row r="201" spans="1:7" ht="39.75" customHeight="1">
      <c r="A201" s="4" t="s">
        <v>89</v>
      </c>
      <c r="B201" s="61" t="s">
        <v>470</v>
      </c>
      <c r="C201" s="62"/>
      <c r="D201" s="62"/>
      <c r="E201" s="62"/>
      <c r="F201" s="62"/>
      <c r="G201" s="63"/>
    </row>
    <row r="202" spans="1:7" ht="39.75" customHeight="1">
      <c r="A202" s="4" t="s">
        <v>91</v>
      </c>
      <c r="B202" s="92" t="s">
        <v>92</v>
      </c>
      <c r="C202" s="93"/>
      <c r="D202" s="93"/>
      <c r="E202" s="93"/>
      <c r="F202" s="93"/>
      <c r="G202" s="94"/>
    </row>
    <row r="203" spans="1:7" ht="15">
      <c r="A203" s="95" t="s">
        <v>398</v>
      </c>
      <c r="B203" s="96"/>
      <c r="C203" s="96"/>
      <c r="D203" s="96"/>
      <c r="E203" s="96"/>
      <c r="F203" s="96"/>
      <c r="G203" s="97"/>
    </row>
    <row r="204" spans="1:7" ht="15">
      <c r="A204" s="4" t="s">
        <v>85</v>
      </c>
      <c r="B204" s="61" t="s">
        <v>166</v>
      </c>
      <c r="C204" s="62"/>
      <c r="D204" s="62"/>
      <c r="E204" s="62"/>
      <c r="F204" s="62"/>
      <c r="G204" s="63"/>
    </row>
    <row r="205" spans="1:7" ht="39.75" customHeight="1">
      <c r="A205" s="4" t="s">
        <v>87</v>
      </c>
      <c r="B205" s="61" t="s">
        <v>471</v>
      </c>
      <c r="C205" s="62"/>
      <c r="D205" s="62"/>
      <c r="E205" s="62"/>
      <c r="F205" s="62"/>
      <c r="G205" s="63"/>
    </row>
    <row r="206" spans="1:7" ht="39.75" customHeight="1">
      <c r="A206" s="4" t="s">
        <v>89</v>
      </c>
      <c r="B206" s="61" t="s">
        <v>472</v>
      </c>
      <c r="C206" s="62"/>
      <c r="D206" s="62"/>
      <c r="E206" s="62"/>
      <c r="F206" s="62"/>
      <c r="G206" s="63"/>
    </row>
    <row r="207" spans="1:7" ht="39.75" customHeight="1">
      <c r="A207" s="4" t="s">
        <v>91</v>
      </c>
      <c r="B207" s="92" t="s">
        <v>92</v>
      </c>
      <c r="C207" s="93"/>
      <c r="D207" s="93"/>
      <c r="E207" s="93"/>
      <c r="F207" s="93"/>
      <c r="G207" s="94"/>
    </row>
    <row r="208" spans="1:7" ht="15">
      <c r="A208" s="95" t="s">
        <v>401</v>
      </c>
      <c r="B208" s="96"/>
      <c r="C208" s="96"/>
      <c r="D208" s="96"/>
      <c r="E208" s="96"/>
      <c r="F208" s="96"/>
      <c r="G208" s="97"/>
    </row>
    <row r="209" spans="1:7" ht="15">
      <c r="A209" s="4" t="s">
        <v>85</v>
      </c>
      <c r="B209" s="61" t="s">
        <v>166</v>
      </c>
      <c r="C209" s="62"/>
      <c r="D209" s="62"/>
      <c r="E209" s="62"/>
      <c r="F209" s="62"/>
      <c r="G209" s="63"/>
    </row>
    <row r="210" spans="1:7" ht="39.75" customHeight="1">
      <c r="A210" s="4" t="s">
        <v>87</v>
      </c>
      <c r="B210" s="61" t="s">
        <v>473</v>
      </c>
      <c r="C210" s="62"/>
      <c r="D210" s="62"/>
      <c r="E210" s="62"/>
      <c r="F210" s="62"/>
      <c r="G210" s="63"/>
    </row>
    <row r="211" spans="1:7" ht="39.75" customHeight="1">
      <c r="A211" s="4" t="s">
        <v>89</v>
      </c>
      <c r="B211" s="61" t="s">
        <v>474</v>
      </c>
      <c r="C211" s="62"/>
      <c r="D211" s="62"/>
      <c r="E211" s="62"/>
      <c r="F211" s="62"/>
      <c r="G211" s="63"/>
    </row>
    <row r="212" spans="1:7" ht="39.75" customHeight="1">
      <c r="A212" s="4" t="s">
        <v>91</v>
      </c>
      <c r="B212" s="92" t="s">
        <v>92</v>
      </c>
      <c r="C212" s="93"/>
      <c r="D212" s="93"/>
      <c r="E212" s="93"/>
      <c r="F212" s="93"/>
      <c r="G212" s="94"/>
    </row>
    <row r="213" spans="1:7" ht="15">
      <c r="A213" s="95" t="s">
        <v>404</v>
      </c>
      <c r="B213" s="96"/>
      <c r="C213" s="96"/>
      <c r="D213" s="96"/>
      <c r="E213" s="96"/>
      <c r="F213" s="96"/>
      <c r="G213" s="97"/>
    </row>
    <row r="214" spans="1:7" ht="15">
      <c r="A214" s="4" t="s">
        <v>85</v>
      </c>
      <c r="B214" s="61" t="s">
        <v>155</v>
      </c>
      <c r="C214" s="62"/>
      <c r="D214" s="62"/>
      <c r="E214" s="62"/>
      <c r="F214" s="62"/>
      <c r="G214" s="63"/>
    </row>
    <row r="215" spans="1:7" ht="39.75" customHeight="1">
      <c r="A215" s="4" t="s">
        <v>87</v>
      </c>
      <c r="B215" s="61" t="s">
        <v>475</v>
      </c>
      <c r="C215" s="62"/>
      <c r="D215" s="62"/>
      <c r="E215" s="62"/>
      <c r="F215" s="62"/>
      <c r="G215" s="63"/>
    </row>
    <row r="216" spans="1:7" ht="39.75" customHeight="1">
      <c r="A216" s="4" t="s">
        <v>89</v>
      </c>
      <c r="B216" s="61" t="s">
        <v>476</v>
      </c>
      <c r="C216" s="62"/>
      <c r="D216" s="62"/>
      <c r="E216" s="62"/>
      <c r="F216" s="62"/>
      <c r="G216" s="63"/>
    </row>
    <row r="217" spans="1:7" ht="39.75" customHeight="1">
      <c r="A217" s="4" t="s">
        <v>91</v>
      </c>
      <c r="B217" s="92" t="s">
        <v>92</v>
      </c>
      <c r="C217" s="93"/>
      <c r="D217" s="93"/>
      <c r="E217" s="93"/>
      <c r="F217" s="93"/>
      <c r="G217" s="94"/>
    </row>
    <row r="218" spans="1:7" ht="15">
      <c r="A218" s="95" t="s">
        <v>407</v>
      </c>
      <c r="B218" s="96"/>
      <c r="C218" s="96"/>
      <c r="D218" s="96"/>
      <c r="E218" s="96"/>
      <c r="F218" s="96"/>
      <c r="G218" s="97"/>
    </row>
    <row r="219" spans="1:7" ht="15">
      <c r="A219" s="4" t="s">
        <v>85</v>
      </c>
      <c r="B219" s="61" t="s">
        <v>166</v>
      </c>
      <c r="C219" s="62"/>
      <c r="D219" s="62"/>
      <c r="E219" s="62"/>
      <c r="F219" s="62"/>
      <c r="G219" s="63"/>
    </row>
    <row r="220" spans="1:7" ht="39.75" customHeight="1">
      <c r="A220" s="4" t="s">
        <v>87</v>
      </c>
      <c r="B220" s="61" t="s">
        <v>477</v>
      </c>
      <c r="C220" s="62"/>
      <c r="D220" s="62"/>
      <c r="E220" s="62"/>
      <c r="F220" s="62"/>
      <c r="G220" s="63"/>
    </row>
    <row r="221" spans="1:7" ht="39.75" customHeight="1">
      <c r="A221" s="4" t="s">
        <v>89</v>
      </c>
      <c r="B221" s="61" t="s">
        <v>478</v>
      </c>
      <c r="C221" s="62"/>
      <c r="D221" s="62"/>
      <c r="E221" s="62"/>
      <c r="F221" s="62"/>
      <c r="G221" s="63"/>
    </row>
    <row r="222" spans="1:7" ht="39.75" customHeight="1">
      <c r="A222" s="4" t="s">
        <v>91</v>
      </c>
      <c r="B222" s="92" t="s">
        <v>92</v>
      </c>
      <c r="C222" s="93"/>
      <c r="D222" s="93"/>
      <c r="E222" s="93"/>
      <c r="F222" s="93"/>
      <c r="G222" s="94"/>
    </row>
    <row r="223" spans="1:7" ht="15">
      <c r="A223" s="95" t="s">
        <v>408</v>
      </c>
      <c r="B223" s="96"/>
      <c r="C223" s="96"/>
      <c r="D223" s="96"/>
      <c r="E223" s="96"/>
      <c r="F223" s="96"/>
      <c r="G223" s="97"/>
    </row>
    <row r="224" spans="1:7" ht="15">
      <c r="A224" s="4" t="s">
        <v>85</v>
      </c>
      <c r="B224" s="61" t="s">
        <v>166</v>
      </c>
      <c r="C224" s="62"/>
      <c r="D224" s="62"/>
      <c r="E224" s="62"/>
      <c r="F224" s="62"/>
      <c r="G224" s="63"/>
    </row>
    <row r="225" spans="1:7" ht="39.75" customHeight="1">
      <c r="A225" s="4" t="s">
        <v>87</v>
      </c>
      <c r="B225" s="61" t="s">
        <v>479</v>
      </c>
      <c r="C225" s="62"/>
      <c r="D225" s="62"/>
      <c r="E225" s="62"/>
      <c r="F225" s="62"/>
      <c r="G225" s="63"/>
    </row>
    <row r="226" spans="1:7" ht="39.75" customHeight="1">
      <c r="A226" s="4" t="s">
        <v>89</v>
      </c>
      <c r="B226" s="61" t="s">
        <v>480</v>
      </c>
      <c r="C226" s="62"/>
      <c r="D226" s="62"/>
      <c r="E226" s="62"/>
      <c r="F226" s="62"/>
      <c r="G226" s="63"/>
    </row>
    <row r="227" spans="1:7" ht="39.75" customHeight="1">
      <c r="A227" s="4" t="s">
        <v>91</v>
      </c>
      <c r="B227" s="92" t="s">
        <v>92</v>
      </c>
      <c r="C227" s="93"/>
      <c r="D227" s="93"/>
      <c r="E227" s="93"/>
      <c r="F227" s="93"/>
      <c r="G227" s="94"/>
    </row>
    <row r="228" spans="1:7" ht="15">
      <c r="A228" s="95" t="s">
        <v>411</v>
      </c>
      <c r="B228" s="96"/>
      <c r="C228" s="96"/>
      <c r="D228" s="96"/>
      <c r="E228" s="96"/>
      <c r="F228" s="96"/>
      <c r="G228" s="97"/>
    </row>
    <row r="229" spans="1:7" ht="15">
      <c r="A229" s="4" t="s">
        <v>85</v>
      </c>
      <c r="B229" s="61" t="s">
        <v>93</v>
      </c>
      <c r="C229" s="62"/>
      <c r="D229" s="62"/>
      <c r="E229" s="62"/>
      <c r="F229" s="62"/>
      <c r="G229" s="63"/>
    </row>
    <row r="230" spans="1:7" ht="39.75" customHeight="1">
      <c r="A230" s="4" t="s">
        <v>87</v>
      </c>
      <c r="B230" s="61" t="s">
        <v>481</v>
      </c>
      <c r="C230" s="62"/>
      <c r="D230" s="62"/>
      <c r="E230" s="62"/>
      <c r="F230" s="62"/>
      <c r="G230" s="63"/>
    </row>
    <row r="231" spans="1:7" ht="39.75" customHeight="1">
      <c r="A231" s="4" t="s">
        <v>89</v>
      </c>
      <c r="B231" s="61" t="s">
        <v>482</v>
      </c>
      <c r="C231" s="62"/>
      <c r="D231" s="62"/>
      <c r="E231" s="62"/>
      <c r="F231" s="62"/>
      <c r="G231" s="63"/>
    </row>
    <row r="232" spans="1:7" ht="39.75" customHeight="1">
      <c r="A232" s="4" t="s">
        <v>91</v>
      </c>
      <c r="B232" s="92" t="s">
        <v>92</v>
      </c>
      <c r="C232" s="93"/>
      <c r="D232" s="93"/>
      <c r="E232" s="93"/>
      <c r="F232" s="93"/>
      <c r="G232" s="94"/>
    </row>
    <row r="233" spans="1:7" ht="15">
      <c r="A233" s="95" t="s">
        <v>414</v>
      </c>
      <c r="B233" s="96"/>
      <c r="C233" s="96"/>
      <c r="D233" s="96"/>
      <c r="E233" s="96"/>
      <c r="F233" s="96"/>
      <c r="G233" s="97"/>
    </row>
    <row r="234" spans="1:7" ht="15">
      <c r="A234" s="4" t="s">
        <v>85</v>
      </c>
      <c r="B234" s="61" t="s">
        <v>93</v>
      </c>
      <c r="C234" s="62"/>
      <c r="D234" s="62"/>
      <c r="E234" s="62"/>
      <c r="F234" s="62"/>
      <c r="G234" s="63"/>
    </row>
    <row r="235" spans="1:7" ht="39.75" customHeight="1">
      <c r="A235" s="4" t="s">
        <v>87</v>
      </c>
      <c r="B235" s="61" t="s">
        <v>483</v>
      </c>
      <c r="C235" s="62"/>
      <c r="D235" s="62"/>
      <c r="E235" s="62"/>
      <c r="F235" s="62"/>
      <c r="G235" s="63"/>
    </row>
    <row r="236" spans="1:7" ht="39.75" customHeight="1">
      <c r="A236" s="4" t="s">
        <v>89</v>
      </c>
      <c r="B236" s="61" t="s">
        <v>484</v>
      </c>
      <c r="C236" s="62"/>
      <c r="D236" s="62"/>
      <c r="E236" s="62"/>
      <c r="F236" s="62"/>
      <c r="G236" s="63"/>
    </row>
    <row r="237" spans="1:7" ht="39.75" customHeight="1">
      <c r="A237" s="4" t="s">
        <v>91</v>
      </c>
      <c r="B237" s="92" t="s">
        <v>92</v>
      </c>
      <c r="C237" s="93"/>
      <c r="D237" s="93"/>
      <c r="E237" s="93"/>
      <c r="F237" s="93"/>
      <c r="G237" s="94"/>
    </row>
    <row r="238" spans="1:7" ht="15">
      <c r="A238" s="95" t="s">
        <v>417</v>
      </c>
      <c r="B238" s="96"/>
      <c r="C238" s="96"/>
      <c r="D238" s="96"/>
      <c r="E238" s="96"/>
      <c r="F238" s="96"/>
      <c r="G238" s="97"/>
    </row>
    <row r="239" spans="1:7" ht="15">
      <c r="A239" s="4" t="s">
        <v>85</v>
      </c>
      <c r="B239" s="61" t="s">
        <v>162</v>
      </c>
      <c r="C239" s="62"/>
      <c r="D239" s="62"/>
      <c r="E239" s="62"/>
      <c r="F239" s="62"/>
      <c r="G239" s="63"/>
    </row>
    <row r="240" spans="1:7" ht="39.75" customHeight="1">
      <c r="A240" s="4" t="s">
        <v>87</v>
      </c>
      <c r="B240" s="61" t="s">
        <v>485</v>
      </c>
      <c r="C240" s="62"/>
      <c r="D240" s="62"/>
      <c r="E240" s="62"/>
      <c r="F240" s="62"/>
      <c r="G240" s="63"/>
    </row>
    <row r="241" spans="1:7" ht="39.75" customHeight="1">
      <c r="A241" s="4" t="s">
        <v>89</v>
      </c>
      <c r="B241" s="61" t="s">
        <v>486</v>
      </c>
      <c r="C241" s="62"/>
      <c r="D241" s="62"/>
      <c r="E241" s="62"/>
      <c r="F241" s="62"/>
      <c r="G241" s="63"/>
    </row>
    <row r="242" spans="1:7" ht="39.75" customHeight="1">
      <c r="A242" s="4" t="s">
        <v>91</v>
      </c>
      <c r="B242" s="92" t="s">
        <v>92</v>
      </c>
      <c r="C242" s="93"/>
      <c r="D242" s="93"/>
      <c r="E242" s="93"/>
      <c r="F242" s="93"/>
      <c r="G242" s="94"/>
    </row>
    <row r="243" spans="1:7" ht="15">
      <c r="A243" s="95" t="s">
        <v>420</v>
      </c>
      <c r="B243" s="96"/>
      <c r="C243" s="96"/>
      <c r="D243" s="96"/>
      <c r="E243" s="96"/>
      <c r="F243" s="96"/>
      <c r="G243" s="97"/>
    </row>
    <row r="244" spans="1:7" ht="15">
      <c r="A244" s="4" t="s">
        <v>85</v>
      </c>
      <c r="B244" s="61" t="s">
        <v>155</v>
      </c>
      <c r="C244" s="62"/>
      <c r="D244" s="62"/>
      <c r="E244" s="62"/>
      <c r="F244" s="62"/>
      <c r="G244" s="63"/>
    </row>
    <row r="245" spans="1:7" ht="39.75" customHeight="1">
      <c r="A245" s="4" t="s">
        <v>87</v>
      </c>
      <c r="B245" s="61" t="s">
        <v>487</v>
      </c>
      <c r="C245" s="62"/>
      <c r="D245" s="62"/>
      <c r="E245" s="62"/>
      <c r="F245" s="62"/>
      <c r="G245" s="63"/>
    </row>
    <row r="246" spans="1:7" ht="39.75" customHeight="1">
      <c r="A246" s="4" t="s">
        <v>89</v>
      </c>
      <c r="B246" s="61" t="s">
        <v>488</v>
      </c>
      <c r="C246" s="62"/>
      <c r="D246" s="62"/>
      <c r="E246" s="62"/>
      <c r="F246" s="62"/>
      <c r="G246" s="63"/>
    </row>
    <row r="247" spans="1:7" ht="39.75" customHeight="1">
      <c r="A247" s="4" t="s">
        <v>91</v>
      </c>
      <c r="B247" s="92" t="s">
        <v>92</v>
      </c>
      <c r="C247" s="93"/>
      <c r="D247" s="93"/>
      <c r="E247" s="93"/>
      <c r="F247" s="93"/>
      <c r="G247" s="94"/>
    </row>
    <row r="248" spans="1:7" ht="15">
      <c r="A248" s="95" t="s">
        <v>423</v>
      </c>
      <c r="B248" s="96"/>
      <c r="C248" s="96"/>
      <c r="D248" s="96"/>
      <c r="E248" s="96"/>
      <c r="F248" s="96"/>
      <c r="G248" s="97"/>
    </row>
    <row r="249" spans="1:7" ht="15">
      <c r="A249" s="4" t="s">
        <v>85</v>
      </c>
      <c r="B249" s="61" t="s">
        <v>93</v>
      </c>
      <c r="C249" s="62"/>
      <c r="D249" s="62"/>
      <c r="E249" s="62"/>
      <c r="F249" s="62"/>
      <c r="G249" s="63"/>
    </row>
    <row r="250" spans="1:7" ht="39.75" customHeight="1">
      <c r="A250" s="4" t="s">
        <v>87</v>
      </c>
      <c r="B250" s="61" t="s">
        <v>489</v>
      </c>
      <c r="C250" s="62"/>
      <c r="D250" s="62"/>
      <c r="E250" s="62"/>
      <c r="F250" s="62"/>
      <c r="G250" s="63"/>
    </row>
    <row r="251" spans="1:7" ht="39.75" customHeight="1">
      <c r="A251" s="4" t="s">
        <v>89</v>
      </c>
      <c r="B251" s="61" t="s">
        <v>490</v>
      </c>
      <c r="C251" s="62"/>
      <c r="D251" s="62"/>
      <c r="E251" s="62"/>
      <c r="F251" s="62"/>
      <c r="G251" s="63"/>
    </row>
    <row r="252" spans="1:7" ht="39.75" customHeight="1">
      <c r="A252" s="4" t="s">
        <v>91</v>
      </c>
      <c r="B252" s="92" t="s">
        <v>92</v>
      </c>
      <c r="C252" s="93"/>
      <c r="D252" s="93"/>
      <c r="E252" s="93"/>
      <c r="F252" s="93"/>
      <c r="G252" s="94"/>
    </row>
    <row r="253" spans="1:7" ht="15">
      <c r="A253" s="95" t="s">
        <v>426</v>
      </c>
      <c r="B253" s="96"/>
      <c r="C253" s="96"/>
      <c r="D253" s="96"/>
      <c r="E253" s="96"/>
      <c r="F253" s="96"/>
      <c r="G253" s="97"/>
    </row>
    <row r="254" spans="1:7" ht="15">
      <c r="A254" s="4" t="s">
        <v>85</v>
      </c>
      <c r="B254" s="61" t="s">
        <v>93</v>
      </c>
      <c r="C254" s="62"/>
      <c r="D254" s="62"/>
      <c r="E254" s="62"/>
      <c r="F254" s="62"/>
      <c r="G254" s="63"/>
    </row>
    <row r="255" spans="1:7" ht="39.75" customHeight="1">
      <c r="A255" s="4" t="s">
        <v>87</v>
      </c>
      <c r="B255" s="61" t="s">
        <v>491</v>
      </c>
      <c r="C255" s="62"/>
      <c r="D255" s="62"/>
      <c r="E255" s="62"/>
      <c r="F255" s="62"/>
      <c r="G255" s="63"/>
    </row>
    <row r="256" spans="1:7" ht="39.75" customHeight="1">
      <c r="A256" s="4" t="s">
        <v>89</v>
      </c>
      <c r="B256" s="61" t="s">
        <v>492</v>
      </c>
      <c r="C256" s="62"/>
      <c r="D256" s="62"/>
      <c r="E256" s="62"/>
      <c r="F256" s="62"/>
      <c r="G256" s="63"/>
    </row>
    <row r="257" spans="1:7" ht="39.75" customHeight="1">
      <c r="A257" s="4" t="s">
        <v>91</v>
      </c>
      <c r="B257" s="92" t="s">
        <v>92</v>
      </c>
      <c r="C257" s="93"/>
      <c r="D257" s="93"/>
      <c r="E257" s="93"/>
      <c r="F257" s="93"/>
      <c r="G257" s="94"/>
    </row>
    <row r="258" spans="1:7" ht="15">
      <c r="A258" s="95" t="s">
        <v>428</v>
      </c>
      <c r="B258" s="96"/>
      <c r="C258" s="96"/>
      <c r="D258" s="96"/>
      <c r="E258" s="96"/>
      <c r="F258" s="96"/>
      <c r="G258" s="97"/>
    </row>
    <row r="259" spans="1:7" ht="15">
      <c r="A259" s="4" t="s">
        <v>85</v>
      </c>
      <c r="B259" s="61" t="s">
        <v>166</v>
      </c>
      <c r="C259" s="62"/>
      <c r="D259" s="62"/>
      <c r="E259" s="62"/>
      <c r="F259" s="62"/>
      <c r="G259" s="63"/>
    </row>
    <row r="260" spans="1:7" ht="39.75" customHeight="1">
      <c r="A260" s="4" t="s">
        <v>87</v>
      </c>
      <c r="B260" s="61" t="s">
        <v>493</v>
      </c>
      <c r="C260" s="62"/>
      <c r="D260" s="62"/>
      <c r="E260" s="62"/>
      <c r="F260" s="62"/>
      <c r="G260" s="63"/>
    </row>
    <row r="261" spans="1:7" ht="39.75" customHeight="1">
      <c r="A261" s="4" t="s">
        <v>89</v>
      </c>
      <c r="B261" s="61" t="s">
        <v>494</v>
      </c>
      <c r="C261" s="62"/>
      <c r="D261" s="62"/>
      <c r="E261" s="62"/>
      <c r="F261" s="62"/>
      <c r="G261" s="63"/>
    </row>
    <row r="262" spans="1:7" ht="39.75" customHeight="1">
      <c r="A262" s="4" t="s">
        <v>91</v>
      </c>
      <c r="B262" s="92" t="s">
        <v>92</v>
      </c>
      <c r="C262" s="93"/>
      <c r="D262" s="93"/>
      <c r="E262" s="93"/>
      <c r="F262" s="93"/>
      <c r="G262" s="94"/>
    </row>
    <row r="263" spans="1:7" ht="15">
      <c r="A263" s="95" t="s">
        <v>431</v>
      </c>
      <c r="B263" s="96"/>
      <c r="C263" s="96"/>
      <c r="D263" s="96"/>
      <c r="E263" s="96"/>
      <c r="F263" s="96"/>
      <c r="G263" s="97"/>
    </row>
    <row r="264" spans="1:7" ht="15">
      <c r="A264" s="4" t="s">
        <v>85</v>
      </c>
      <c r="B264" s="61" t="s">
        <v>166</v>
      </c>
      <c r="C264" s="62"/>
      <c r="D264" s="62"/>
      <c r="E264" s="62"/>
      <c r="F264" s="62"/>
      <c r="G264" s="63"/>
    </row>
    <row r="265" spans="1:7" ht="39.75" customHeight="1">
      <c r="A265" s="4" t="s">
        <v>87</v>
      </c>
      <c r="B265" s="61" t="s">
        <v>495</v>
      </c>
      <c r="C265" s="62"/>
      <c r="D265" s="62"/>
      <c r="E265" s="62"/>
      <c r="F265" s="62"/>
      <c r="G265" s="63"/>
    </row>
    <row r="266" spans="1:7" ht="39.75" customHeight="1">
      <c r="A266" s="4" t="s">
        <v>89</v>
      </c>
      <c r="B266" s="61" t="s">
        <v>496</v>
      </c>
      <c r="C266" s="62"/>
      <c r="D266" s="62"/>
      <c r="E266" s="62"/>
      <c r="F266" s="62"/>
      <c r="G266" s="63"/>
    </row>
    <row r="267" spans="1:7" ht="39.75" customHeight="1">
      <c r="A267" s="4" t="s">
        <v>91</v>
      </c>
      <c r="B267" s="92" t="s">
        <v>92</v>
      </c>
      <c r="C267" s="93"/>
      <c r="D267" s="93"/>
      <c r="E267" s="93"/>
      <c r="F267" s="93"/>
      <c r="G267" s="94"/>
    </row>
    <row r="268" spans="1:7" ht="15">
      <c r="A268" s="95" t="s">
        <v>434</v>
      </c>
      <c r="B268" s="96"/>
      <c r="C268" s="96"/>
      <c r="D268" s="96"/>
      <c r="E268" s="96"/>
      <c r="F268" s="96"/>
      <c r="G268" s="97"/>
    </row>
    <row r="269" spans="1:7" ht="15">
      <c r="A269" s="4" t="s">
        <v>85</v>
      </c>
      <c r="B269" s="61" t="s">
        <v>155</v>
      </c>
      <c r="C269" s="62"/>
      <c r="D269" s="62"/>
      <c r="E269" s="62"/>
      <c r="F269" s="62"/>
      <c r="G269" s="63"/>
    </row>
    <row r="270" spans="1:7" ht="39.75" customHeight="1">
      <c r="A270" s="4" t="s">
        <v>87</v>
      </c>
      <c r="B270" s="61" t="s">
        <v>497</v>
      </c>
      <c r="C270" s="62"/>
      <c r="D270" s="62"/>
      <c r="E270" s="62"/>
      <c r="F270" s="62"/>
      <c r="G270" s="63"/>
    </row>
    <row r="271" spans="1:7" ht="39.75" customHeight="1">
      <c r="A271" s="4" t="s">
        <v>89</v>
      </c>
      <c r="B271" s="61" t="s">
        <v>498</v>
      </c>
      <c r="C271" s="62"/>
      <c r="D271" s="62"/>
      <c r="E271" s="62"/>
      <c r="F271" s="62"/>
      <c r="G271" s="63"/>
    </row>
    <row r="272" spans="1:7" ht="39.75" customHeight="1">
      <c r="A272" s="4" t="s">
        <v>91</v>
      </c>
      <c r="B272" s="92" t="s">
        <v>92</v>
      </c>
      <c r="C272" s="93"/>
      <c r="D272" s="93"/>
      <c r="E272" s="93"/>
      <c r="F272" s="93"/>
      <c r="G272" s="94"/>
    </row>
    <row r="273" spans="1:7" ht="15">
      <c r="A273" s="95" t="s">
        <v>436</v>
      </c>
      <c r="B273" s="96"/>
      <c r="C273" s="96"/>
      <c r="D273" s="96"/>
      <c r="E273" s="96"/>
      <c r="F273" s="96"/>
      <c r="G273" s="97"/>
    </row>
    <row r="274" spans="1:7" ht="15">
      <c r="A274" s="4" t="s">
        <v>85</v>
      </c>
      <c r="B274" s="61" t="s">
        <v>155</v>
      </c>
      <c r="C274" s="62"/>
      <c r="D274" s="62"/>
      <c r="E274" s="62"/>
      <c r="F274" s="62"/>
      <c r="G274" s="63"/>
    </row>
    <row r="275" spans="1:7" ht="39.75" customHeight="1">
      <c r="A275" s="4" t="s">
        <v>87</v>
      </c>
      <c r="B275" s="61" t="s">
        <v>499</v>
      </c>
      <c r="C275" s="62"/>
      <c r="D275" s="62"/>
      <c r="E275" s="62"/>
      <c r="F275" s="62"/>
      <c r="G275" s="63"/>
    </row>
    <row r="276" spans="1:7" ht="39.75" customHeight="1">
      <c r="A276" s="4" t="s">
        <v>89</v>
      </c>
      <c r="B276" s="61" t="s">
        <v>500</v>
      </c>
      <c r="C276" s="62"/>
      <c r="D276" s="62"/>
      <c r="E276" s="62"/>
      <c r="F276" s="62"/>
      <c r="G276" s="63"/>
    </row>
    <row r="277" spans="1:7" ht="39.75" customHeight="1">
      <c r="A277" s="4" t="s">
        <v>91</v>
      </c>
      <c r="B277" s="92" t="s">
        <v>92</v>
      </c>
      <c r="C277" s="93"/>
      <c r="D277" s="93"/>
      <c r="E277" s="93"/>
      <c r="F277" s="93"/>
      <c r="G277" s="94"/>
    </row>
    <row r="278" spans="1:7" ht="15">
      <c r="A278" s="95" t="s">
        <v>439</v>
      </c>
      <c r="B278" s="96"/>
      <c r="C278" s="96"/>
      <c r="D278" s="96"/>
      <c r="E278" s="96"/>
      <c r="F278" s="96"/>
      <c r="G278" s="97"/>
    </row>
    <row r="279" spans="1:7" ht="15">
      <c r="A279" s="4" t="s">
        <v>85</v>
      </c>
      <c r="B279" s="61" t="s">
        <v>162</v>
      </c>
      <c r="C279" s="62"/>
      <c r="D279" s="62"/>
      <c r="E279" s="62"/>
      <c r="F279" s="62"/>
      <c r="G279" s="63"/>
    </row>
    <row r="280" spans="1:7" ht="39.75" customHeight="1">
      <c r="A280" s="4" t="s">
        <v>87</v>
      </c>
      <c r="B280" s="61" t="s">
        <v>501</v>
      </c>
      <c r="C280" s="62"/>
      <c r="D280" s="62"/>
      <c r="E280" s="62"/>
      <c r="F280" s="62"/>
      <c r="G280" s="63"/>
    </row>
    <row r="281" spans="1:7" ht="39.75" customHeight="1">
      <c r="A281" s="4" t="s">
        <v>89</v>
      </c>
      <c r="B281" s="61" t="s">
        <v>502</v>
      </c>
      <c r="C281" s="62"/>
      <c r="D281" s="62"/>
      <c r="E281" s="62"/>
      <c r="F281" s="62"/>
      <c r="G281" s="63"/>
    </row>
    <row r="282" spans="1:7" ht="39.75" customHeight="1">
      <c r="A282" s="4" t="s">
        <v>91</v>
      </c>
      <c r="B282" s="92" t="s">
        <v>92</v>
      </c>
      <c r="C282" s="93"/>
      <c r="D282" s="93"/>
      <c r="E282" s="93"/>
      <c r="F282" s="93"/>
      <c r="G282" s="94"/>
    </row>
    <row r="283" spans="1:7" ht="15">
      <c r="A283" s="95" t="s">
        <v>442</v>
      </c>
      <c r="B283" s="96"/>
      <c r="C283" s="96"/>
      <c r="D283" s="96"/>
      <c r="E283" s="96"/>
      <c r="F283" s="96"/>
      <c r="G283" s="97"/>
    </row>
    <row r="284" spans="1:7" ht="15">
      <c r="A284" s="4" t="s">
        <v>85</v>
      </c>
      <c r="B284" s="61" t="s">
        <v>162</v>
      </c>
      <c r="C284" s="62"/>
      <c r="D284" s="62"/>
      <c r="E284" s="62"/>
      <c r="F284" s="62"/>
      <c r="G284" s="63"/>
    </row>
    <row r="285" spans="1:7" ht="39.75" customHeight="1">
      <c r="A285" s="4" t="s">
        <v>87</v>
      </c>
      <c r="B285" s="61" t="s">
        <v>485</v>
      </c>
      <c r="C285" s="62"/>
      <c r="D285" s="62"/>
      <c r="E285" s="62"/>
      <c r="F285" s="62"/>
      <c r="G285" s="63"/>
    </row>
    <row r="286" spans="1:7" ht="39.75" customHeight="1">
      <c r="A286" s="4" t="s">
        <v>89</v>
      </c>
      <c r="B286" s="61" t="s">
        <v>486</v>
      </c>
      <c r="C286" s="62"/>
      <c r="D286" s="62"/>
      <c r="E286" s="62"/>
      <c r="F286" s="62"/>
      <c r="G286" s="63"/>
    </row>
    <row r="287" spans="1:7" ht="39.75" customHeight="1">
      <c r="A287" s="4" t="s">
        <v>91</v>
      </c>
      <c r="B287" s="92" t="s">
        <v>92</v>
      </c>
      <c r="C287" s="93"/>
      <c r="D287" s="93"/>
      <c r="E287" s="93"/>
      <c r="F287" s="93"/>
      <c r="G287" s="94"/>
    </row>
    <row r="288" spans="1:7" ht="15">
      <c r="A288" s="95" t="s">
        <v>445</v>
      </c>
      <c r="B288" s="96"/>
      <c r="C288" s="96"/>
      <c r="D288" s="96"/>
      <c r="E288" s="96"/>
      <c r="F288" s="96"/>
      <c r="G288" s="97"/>
    </row>
    <row r="289" spans="1:7" ht="15">
      <c r="A289" s="4" t="s">
        <v>85</v>
      </c>
      <c r="B289" s="61" t="s">
        <v>93</v>
      </c>
      <c r="C289" s="62"/>
      <c r="D289" s="62"/>
      <c r="E289" s="62"/>
      <c r="F289" s="62"/>
      <c r="G289" s="63"/>
    </row>
    <row r="290" spans="1:7" ht="39.75" customHeight="1">
      <c r="A290" s="4" t="s">
        <v>87</v>
      </c>
      <c r="B290" s="61" t="s">
        <v>503</v>
      </c>
      <c r="C290" s="62"/>
      <c r="D290" s="62"/>
      <c r="E290" s="62"/>
      <c r="F290" s="62"/>
      <c r="G290" s="63"/>
    </row>
    <row r="291" spans="1:7" ht="39.75" customHeight="1">
      <c r="A291" s="4" t="s">
        <v>89</v>
      </c>
      <c r="B291" s="61" t="s">
        <v>504</v>
      </c>
      <c r="C291" s="62"/>
      <c r="D291" s="62"/>
      <c r="E291" s="62"/>
      <c r="F291" s="62"/>
      <c r="G291" s="63"/>
    </row>
    <row r="292" spans="1:7" ht="39.75" customHeight="1">
      <c r="A292" s="4" t="s">
        <v>91</v>
      </c>
      <c r="B292" s="92" t="s">
        <v>92</v>
      </c>
      <c r="C292" s="93"/>
      <c r="D292" s="93"/>
      <c r="E292" s="93"/>
      <c r="F292" s="93"/>
      <c r="G292" s="94"/>
    </row>
    <row r="293" spans="1:7" ht="15">
      <c r="A293" s="101"/>
      <c r="B293" s="102"/>
      <c r="C293" s="102"/>
      <c r="D293" s="102"/>
      <c r="E293" s="102"/>
      <c r="F293" s="102"/>
      <c r="G293" s="103"/>
    </row>
    <row r="294" spans="1:7" ht="15">
      <c r="A294" s="75" t="s">
        <v>112</v>
      </c>
      <c r="B294" s="76"/>
      <c r="C294" s="76"/>
      <c r="D294" s="76"/>
      <c r="E294" s="76"/>
      <c r="F294" s="76"/>
      <c r="G294" s="77"/>
    </row>
    <row r="295" spans="1:7" ht="15">
      <c r="A295" s="95" t="s">
        <v>366</v>
      </c>
      <c r="B295" s="96"/>
      <c r="C295" s="96"/>
      <c r="D295" s="96"/>
      <c r="E295" s="96"/>
      <c r="F295" s="96"/>
      <c r="G295" s="97"/>
    </row>
    <row r="296" spans="1:7" ht="15">
      <c r="A296" s="4" t="s">
        <v>113</v>
      </c>
      <c r="B296" s="98"/>
      <c r="C296" s="99"/>
      <c r="D296" s="99"/>
      <c r="E296" s="99"/>
      <c r="F296" s="99"/>
      <c r="G296" s="100"/>
    </row>
    <row r="297" spans="1:7" ht="15">
      <c r="A297" s="4" t="s">
        <v>114</v>
      </c>
      <c r="B297" s="98"/>
      <c r="C297" s="99"/>
      <c r="D297" s="99"/>
      <c r="E297" s="99"/>
      <c r="F297" s="99"/>
      <c r="G297" s="100"/>
    </row>
    <row r="298" spans="1:7" ht="39.75" customHeight="1">
      <c r="A298" s="4" t="s">
        <v>115</v>
      </c>
      <c r="B298" s="92" t="s">
        <v>116</v>
      </c>
      <c r="C298" s="93"/>
      <c r="D298" s="93"/>
      <c r="E298" s="93"/>
      <c r="F298" s="93"/>
      <c r="G298" s="94"/>
    </row>
    <row r="299" spans="1:7" ht="15">
      <c r="A299" s="95" t="s">
        <v>369</v>
      </c>
      <c r="B299" s="96"/>
      <c r="C299" s="96"/>
      <c r="D299" s="96"/>
      <c r="E299" s="96"/>
      <c r="F299" s="96"/>
      <c r="G299" s="97"/>
    </row>
    <row r="300" spans="1:7" ht="15">
      <c r="A300" s="4" t="s">
        <v>113</v>
      </c>
      <c r="B300" s="98"/>
      <c r="C300" s="99"/>
      <c r="D300" s="99"/>
      <c r="E300" s="99"/>
      <c r="F300" s="99"/>
      <c r="G300" s="100"/>
    </row>
    <row r="301" spans="1:7" ht="15">
      <c r="A301" s="4" t="s">
        <v>114</v>
      </c>
      <c r="B301" s="98"/>
      <c r="C301" s="99"/>
      <c r="D301" s="99"/>
      <c r="E301" s="99"/>
      <c r="F301" s="99"/>
      <c r="G301" s="100"/>
    </row>
    <row r="302" spans="1:7" ht="39.75" customHeight="1">
      <c r="A302" s="4" t="s">
        <v>115</v>
      </c>
      <c r="B302" s="92" t="s">
        <v>116</v>
      </c>
      <c r="C302" s="93"/>
      <c r="D302" s="93"/>
      <c r="E302" s="93"/>
      <c r="F302" s="93"/>
      <c r="G302" s="94"/>
    </row>
    <row r="303" spans="1:7" ht="15">
      <c r="A303" s="95" t="s">
        <v>372</v>
      </c>
      <c r="B303" s="96"/>
      <c r="C303" s="96"/>
      <c r="D303" s="96"/>
      <c r="E303" s="96"/>
      <c r="F303" s="96"/>
      <c r="G303" s="97"/>
    </row>
    <row r="304" spans="1:7" ht="15">
      <c r="A304" s="4" t="s">
        <v>113</v>
      </c>
      <c r="B304" s="98"/>
      <c r="C304" s="99"/>
      <c r="D304" s="99"/>
      <c r="E304" s="99"/>
      <c r="F304" s="99"/>
      <c r="G304" s="100"/>
    </row>
    <row r="305" spans="1:7" ht="15">
      <c r="A305" s="4" t="s">
        <v>114</v>
      </c>
      <c r="B305" s="98"/>
      <c r="C305" s="99"/>
      <c r="D305" s="99"/>
      <c r="E305" s="99"/>
      <c r="F305" s="99"/>
      <c r="G305" s="100"/>
    </row>
    <row r="306" spans="1:7" ht="39.75" customHeight="1">
      <c r="A306" s="4" t="s">
        <v>115</v>
      </c>
      <c r="B306" s="92" t="s">
        <v>116</v>
      </c>
      <c r="C306" s="93"/>
      <c r="D306" s="93"/>
      <c r="E306" s="93"/>
      <c r="F306" s="93"/>
      <c r="G306" s="94"/>
    </row>
    <row r="307" spans="1:7" ht="15">
      <c r="A307" s="95" t="s">
        <v>374</v>
      </c>
      <c r="B307" s="96"/>
      <c r="C307" s="96"/>
      <c r="D307" s="96"/>
      <c r="E307" s="96"/>
      <c r="F307" s="96"/>
      <c r="G307" s="97"/>
    </row>
    <row r="308" spans="1:7" ht="15">
      <c r="A308" s="4" t="s">
        <v>113</v>
      </c>
      <c r="B308" s="98"/>
      <c r="C308" s="99"/>
      <c r="D308" s="99"/>
      <c r="E308" s="99"/>
      <c r="F308" s="99"/>
      <c r="G308" s="100"/>
    </row>
    <row r="309" spans="1:7" ht="15">
      <c r="A309" s="4" t="s">
        <v>114</v>
      </c>
      <c r="B309" s="98"/>
      <c r="C309" s="99"/>
      <c r="D309" s="99"/>
      <c r="E309" s="99"/>
      <c r="F309" s="99"/>
      <c r="G309" s="100"/>
    </row>
    <row r="310" spans="1:7" ht="39.75" customHeight="1">
      <c r="A310" s="4" t="s">
        <v>115</v>
      </c>
      <c r="B310" s="92" t="s">
        <v>116</v>
      </c>
      <c r="C310" s="93"/>
      <c r="D310" s="93"/>
      <c r="E310" s="93"/>
      <c r="F310" s="93"/>
      <c r="G310" s="94"/>
    </row>
    <row r="311" spans="1:7" ht="15">
      <c r="A311" s="95" t="s">
        <v>376</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t="s">
        <v>206</v>
      </c>
      <c r="C313" s="62"/>
      <c r="D313" s="62"/>
      <c r="E313" s="62"/>
      <c r="F313" s="62"/>
      <c r="G313" s="63"/>
    </row>
    <row r="314" spans="1:7" ht="39.75" customHeight="1">
      <c r="A314" s="4" t="s">
        <v>115</v>
      </c>
      <c r="B314" s="92" t="s">
        <v>505</v>
      </c>
      <c r="C314" s="93"/>
      <c r="D314" s="93"/>
      <c r="E314" s="93"/>
      <c r="F314" s="93"/>
      <c r="G314" s="94"/>
    </row>
    <row r="315" spans="1:7" ht="15">
      <c r="A315" s="95" t="s">
        <v>379</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t="s">
        <v>206</v>
      </c>
      <c r="C317" s="62"/>
      <c r="D317" s="62"/>
      <c r="E317" s="62"/>
      <c r="F317" s="62"/>
      <c r="G317" s="63"/>
    </row>
    <row r="318" spans="1:7" ht="39.75" customHeight="1">
      <c r="A318" s="4" t="s">
        <v>115</v>
      </c>
      <c r="B318" s="92" t="s">
        <v>506</v>
      </c>
      <c r="C318" s="93"/>
      <c r="D318" s="93"/>
      <c r="E318" s="93"/>
      <c r="F318" s="93"/>
      <c r="G318" s="94"/>
    </row>
    <row r="319" spans="1:7" ht="15">
      <c r="A319" s="95" t="s">
        <v>382</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t="s">
        <v>206</v>
      </c>
      <c r="C321" s="62"/>
      <c r="D321" s="62"/>
      <c r="E321" s="62"/>
      <c r="F321" s="62"/>
      <c r="G321" s="63"/>
    </row>
    <row r="322" spans="1:7" ht="39.75" customHeight="1">
      <c r="A322" s="4" t="s">
        <v>115</v>
      </c>
      <c r="B322" s="92" t="s">
        <v>505</v>
      </c>
      <c r="C322" s="93"/>
      <c r="D322" s="93"/>
      <c r="E322" s="93"/>
      <c r="F322" s="93"/>
      <c r="G322" s="94"/>
    </row>
    <row r="323" spans="1:7" ht="15">
      <c r="A323" s="95" t="s">
        <v>385</v>
      </c>
      <c r="B323" s="96"/>
      <c r="C323" s="96"/>
      <c r="D323" s="96"/>
      <c r="E323" s="96"/>
      <c r="F323" s="96"/>
      <c r="G323" s="97"/>
    </row>
    <row r="324" spans="1:7" ht="15">
      <c r="A324" s="4" t="s">
        <v>113</v>
      </c>
      <c r="B324" s="98"/>
      <c r="C324" s="99"/>
      <c r="D324" s="99"/>
      <c r="E324" s="99"/>
      <c r="F324" s="99"/>
      <c r="G324" s="100"/>
    </row>
    <row r="325" spans="1:7" ht="15">
      <c r="A325" s="4" t="s">
        <v>114</v>
      </c>
      <c r="B325" s="98"/>
      <c r="C325" s="99"/>
      <c r="D325" s="99"/>
      <c r="E325" s="99"/>
      <c r="F325" s="99"/>
      <c r="G325" s="100"/>
    </row>
    <row r="326" spans="1:7" ht="39.75" customHeight="1">
      <c r="A326" s="4" t="s">
        <v>115</v>
      </c>
      <c r="B326" s="92" t="s">
        <v>116</v>
      </c>
      <c r="C326" s="93"/>
      <c r="D326" s="93"/>
      <c r="E326" s="93"/>
      <c r="F326" s="93"/>
      <c r="G326" s="94"/>
    </row>
    <row r="327" spans="1:7" ht="15">
      <c r="A327" s="95" t="s">
        <v>388</v>
      </c>
      <c r="B327" s="96"/>
      <c r="C327" s="96"/>
      <c r="D327" s="96"/>
      <c r="E327" s="96"/>
      <c r="F327" s="96"/>
      <c r="G327" s="97"/>
    </row>
    <row r="328" spans="1:7" ht="15">
      <c r="A328" s="4" t="s">
        <v>113</v>
      </c>
      <c r="B328" s="98"/>
      <c r="C328" s="99"/>
      <c r="D328" s="99"/>
      <c r="E328" s="99"/>
      <c r="F328" s="99"/>
      <c r="G328" s="100"/>
    </row>
    <row r="329" spans="1:7" ht="15">
      <c r="A329" s="4" t="s">
        <v>114</v>
      </c>
      <c r="B329" s="98"/>
      <c r="C329" s="99"/>
      <c r="D329" s="99"/>
      <c r="E329" s="99"/>
      <c r="F329" s="99"/>
      <c r="G329" s="100"/>
    </row>
    <row r="330" spans="1:7" ht="39.75" customHeight="1">
      <c r="A330" s="4" t="s">
        <v>115</v>
      </c>
      <c r="B330" s="92" t="s">
        <v>116</v>
      </c>
      <c r="C330" s="93"/>
      <c r="D330" s="93"/>
      <c r="E330" s="93"/>
      <c r="F330" s="93"/>
      <c r="G330" s="94"/>
    </row>
    <row r="331" spans="1:7" ht="15">
      <c r="A331" s="95" t="s">
        <v>392</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t="s">
        <v>206</v>
      </c>
      <c r="C333" s="62"/>
      <c r="D333" s="62"/>
      <c r="E333" s="62"/>
      <c r="F333" s="62"/>
      <c r="G333" s="63"/>
    </row>
    <row r="334" spans="1:7" ht="39.75" customHeight="1">
      <c r="A334" s="4" t="s">
        <v>115</v>
      </c>
      <c r="B334" s="92" t="s">
        <v>507</v>
      </c>
      <c r="C334" s="93"/>
      <c r="D334" s="93"/>
      <c r="E334" s="93"/>
      <c r="F334" s="93"/>
      <c r="G334" s="94"/>
    </row>
    <row r="335" spans="1:7" ht="15">
      <c r="A335" s="95" t="s">
        <v>395</v>
      </c>
      <c r="B335" s="96"/>
      <c r="C335" s="96"/>
      <c r="D335" s="96"/>
      <c r="E335" s="96"/>
      <c r="F335" s="96"/>
      <c r="G335" s="97"/>
    </row>
    <row r="336" spans="1:7" ht="15">
      <c r="A336" s="4" t="s">
        <v>113</v>
      </c>
      <c r="B336" s="98"/>
      <c r="C336" s="99"/>
      <c r="D336" s="99"/>
      <c r="E336" s="99"/>
      <c r="F336" s="99"/>
      <c r="G336" s="100"/>
    </row>
    <row r="337" spans="1:7" ht="15">
      <c r="A337" s="4" t="s">
        <v>114</v>
      </c>
      <c r="B337" s="98"/>
      <c r="C337" s="99"/>
      <c r="D337" s="99"/>
      <c r="E337" s="99"/>
      <c r="F337" s="99"/>
      <c r="G337" s="100"/>
    </row>
    <row r="338" spans="1:7" ht="39.75" customHeight="1">
      <c r="A338" s="4" t="s">
        <v>115</v>
      </c>
      <c r="B338" s="92" t="s">
        <v>116</v>
      </c>
      <c r="C338" s="93"/>
      <c r="D338" s="93"/>
      <c r="E338" s="93"/>
      <c r="F338" s="93"/>
      <c r="G338" s="94"/>
    </row>
    <row r="339" spans="1:7" ht="15">
      <c r="A339" s="95" t="s">
        <v>398</v>
      </c>
      <c r="B339" s="96"/>
      <c r="C339" s="96"/>
      <c r="D339" s="96"/>
      <c r="E339" s="96"/>
      <c r="F339" s="96"/>
      <c r="G339" s="97"/>
    </row>
    <row r="340" spans="1:7" ht="15">
      <c r="A340" s="4" t="s">
        <v>113</v>
      </c>
      <c r="B340" s="98"/>
      <c r="C340" s="99"/>
      <c r="D340" s="99"/>
      <c r="E340" s="99"/>
      <c r="F340" s="99"/>
      <c r="G340" s="100"/>
    </row>
    <row r="341" spans="1:7" ht="15">
      <c r="A341" s="4" t="s">
        <v>114</v>
      </c>
      <c r="B341" s="98"/>
      <c r="C341" s="99"/>
      <c r="D341" s="99"/>
      <c r="E341" s="99"/>
      <c r="F341" s="99"/>
      <c r="G341" s="100"/>
    </row>
    <row r="342" spans="1:7" ht="39.75" customHeight="1">
      <c r="A342" s="4" t="s">
        <v>115</v>
      </c>
      <c r="B342" s="92" t="s">
        <v>116</v>
      </c>
      <c r="C342" s="93"/>
      <c r="D342" s="93"/>
      <c r="E342" s="93"/>
      <c r="F342" s="93"/>
      <c r="G342" s="94"/>
    </row>
    <row r="343" spans="1:7" ht="15">
      <c r="A343" s="95" t="s">
        <v>401</v>
      </c>
      <c r="B343" s="96"/>
      <c r="C343" s="96"/>
      <c r="D343" s="96"/>
      <c r="E343" s="96"/>
      <c r="F343" s="96"/>
      <c r="G343" s="97"/>
    </row>
    <row r="344" spans="1:7" ht="15">
      <c r="A344" s="4" t="s">
        <v>113</v>
      </c>
      <c r="B344" s="98"/>
      <c r="C344" s="99"/>
      <c r="D344" s="99"/>
      <c r="E344" s="99"/>
      <c r="F344" s="99"/>
      <c r="G344" s="100"/>
    </row>
    <row r="345" spans="1:7" ht="15">
      <c r="A345" s="4" t="s">
        <v>114</v>
      </c>
      <c r="B345" s="98"/>
      <c r="C345" s="99"/>
      <c r="D345" s="99"/>
      <c r="E345" s="99"/>
      <c r="F345" s="99"/>
      <c r="G345" s="100"/>
    </row>
    <row r="346" spans="1:7" ht="39.75" customHeight="1">
      <c r="A346" s="4" t="s">
        <v>115</v>
      </c>
      <c r="B346" s="92" t="s">
        <v>116</v>
      </c>
      <c r="C346" s="93"/>
      <c r="D346" s="93"/>
      <c r="E346" s="93"/>
      <c r="F346" s="93"/>
      <c r="G346" s="94"/>
    </row>
    <row r="347" spans="1:7" ht="15">
      <c r="A347" s="95" t="s">
        <v>404</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505</v>
      </c>
      <c r="C350" s="93"/>
      <c r="D350" s="93"/>
      <c r="E350" s="93"/>
      <c r="F350" s="93"/>
      <c r="G350" s="94"/>
    </row>
    <row r="351" spans="1:7" ht="15">
      <c r="A351" s="95" t="s">
        <v>407</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508</v>
      </c>
      <c r="C354" s="93"/>
      <c r="D354" s="93"/>
      <c r="E354" s="93"/>
      <c r="F354" s="93"/>
      <c r="G354" s="94"/>
    </row>
    <row r="355" spans="1:7" ht="15">
      <c r="A355" s="95" t="s">
        <v>408</v>
      </c>
      <c r="B355" s="96"/>
      <c r="C355" s="96"/>
      <c r="D355" s="96"/>
      <c r="E355" s="96"/>
      <c r="F355" s="96"/>
      <c r="G355" s="97"/>
    </row>
    <row r="356" spans="1:7" ht="15">
      <c r="A356" s="4" t="s">
        <v>113</v>
      </c>
      <c r="B356" s="98"/>
      <c r="C356" s="99"/>
      <c r="D356" s="99"/>
      <c r="E356" s="99"/>
      <c r="F356" s="99"/>
      <c r="G356" s="100"/>
    </row>
    <row r="357" spans="1:7" ht="15">
      <c r="A357" s="4" t="s">
        <v>114</v>
      </c>
      <c r="B357" s="98"/>
      <c r="C357" s="99"/>
      <c r="D357" s="99"/>
      <c r="E357" s="99"/>
      <c r="F357" s="99"/>
      <c r="G357" s="100"/>
    </row>
    <row r="358" spans="1:7" ht="39.75" customHeight="1">
      <c r="A358" s="4" t="s">
        <v>115</v>
      </c>
      <c r="B358" s="92" t="s">
        <v>116</v>
      </c>
      <c r="C358" s="93"/>
      <c r="D358" s="93"/>
      <c r="E358" s="93"/>
      <c r="F358" s="93"/>
      <c r="G358" s="94"/>
    </row>
    <row r="359" spans="1:7" ht="15">
      <c r="A359" s="95" t="s">
        <v>411</v>
      </c>
      <c r="B359" s="96"/>
      <c r="C359" s="96"/>
      <c r="D359" s="96"/>
      <c r="E359" s="96"/>
      <c r="F359" s="96"/>
      <c r="G359" s="97"/>
    </row>
    <row r="360" spans="1:7" ht="15">
      <c r="A360" s="4" t="s">
        <v>113</v>
      </c>
      <c r="B360" s="98"/>
      <c r="C360" s="99"/>
      <c r="D360" s="99"/>
      <c r="E360" s="99"/>
      <c r="F360" s="99"/>
      <c r="G360" s="100"/>
    </row>
    <row r="361" spans="1:7" ht="15">
      <c r="A361" s="4" t="s">
        <v>114</v>
      </c>
      <c r="B361" s="98"/>
      <c r="C361" s="99"/>
      <c r="D361" s="99"/>
      <c r="E361" s="99"/>
      <c r="F361" s="99"/>
      <c r="G361" s="100"/>
    </row>
    <row r="362" spans="1:7" ht="39.75" customHeight="1">
      <c r="A362" s="4" t="s">
        <v>115</v>
      </c>
      <c r="B362" s="92" t="s">
        <v>116</v>
      </c>
      <c r="C362" s="93"/>
      <c r="D362" s="93"/>
      <c r="E362" s="93"/>
      <c r="F362" s="93"/>
      <c r="G362" s="94"/>
    </row>
    <row r="363" spans="1:7" ht="15">
      <c r="A363" s="95" t="s">
        <v>414</v>
      </c>
      <c r="B363" s="96"/>
      <c r="C363" s="96"/>
      <c r="D363" s="96"/>
      <c r="E363" s="96"/>
      <c r="F363" s="96"/>
      <c r="G363" s="97"/>
    </row>
    <row r="364" spans="1:7" ht="15">
      <c r="A364" s="4" t="s">
        <v>113</v>
      </c>
      <c r="B364" s="98"/>
      <c r="C364" s="99"/>
      <c r="D364" s="99"/>
      <c r="E364" s="99"/>
      <c r="F364" s="99"/>
      <c r="G364" s="100"/>
    </row>
    <row r="365" spans="1:7" ht="15">
      <c r="A365" s="4" t="s">
        <v>114</v>
      </c>
      <c r="B365" s="98"/>
      <c r="C365" s="99"/>
      <c r="D365" s="99"/>
      <c r="E365" s="99"/>
      <c r="F365" s="99"/>
      <c r="G365" s="100"/>
    </row>
    <row r="366" spans="1:7" ht="39.75" customHeight="1">
      <c r="A366" s="4" t="s">
        <v>115</v>
      </c>
      <c r="B366" s="92" t="s">
        <v>116</v>
      </c>
      <c r="C366" s="93"/>
      <c r="D366" s="93"/>
      <c r="E366" s="93"/>
      <c r="F366" s="93"/>
      <c r="G366" s="94"/>
    </row>
    <row r="367" spans="1:7" ht="15">
      <c r="A367" s="95" t="s">
        <v>417</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509</v>
      </c>
      <c r="C370" s="93"/>
      <c r="D370" s="93"/>
      <c r="E370" s="93"/>
      <c r="F370" s="93"/>
      <c r="G370" s="94"/>
    </row>
    <row r="371" spans="1:7" ht="15">
      <c r="A371" s="95" t="s">
        <v>420</v>
      </c>
      <c r="B371" s="96"/>
      <c r="C371" s="96"/>
      <c r="D371" s="96"/>
      <c r="E371" s="96"/>
      <c r="F371" s="96"/>
      <c r="G371" s="97"/>
    </row>
    <row r="372" spans="1:7" ht="15">
      <c r="A372" s="4" t="s">
        <v>113</v>
      </c>
      <c r="B372" s="98"/>
      <c r="C372" s="99"/>
      <c r="D372" s="99"/>
      <c r="E372" s="99"/>
      <c r="F372" s="99"/>
      <c r="G372" s="100"/>
    </row>
    <row r="373" spans="1:7" ht="15">
      <c r="A373" s="4" t="s">
        <v>114</v>
      </c>
      <c r="B373" s="98"/>
      <c r="C373" s="99"/>
      <c r="D373" s="99"/>
      <c r="E373" s="99"/>
      <c r="F373" s="99"/>
      <c r="G373" s="100"/>
    </row>
    <row r="374" spans="1:7" ht="39.75" customHeight="1">
      <c r="A374" s="4" t="s">
        <v>115</v>
      </c>
      <c r="B374" s="92" t="s">
        <v>116</v>
      </c>
      <c r="C374" s="93"/>
      <c r="D374" s="93"/>
      <c r="E374" s="93"/>
      <c r="F374" s="93"/>
      <c r="G374" s="94"/>
    </row>
    <row r="375" spans="1:7" ht="15">
      <c r="A375" s="95" t="s">
        <v>423</v>
      </c>
      <c r="B375" s="96"/>
      <c r="C375" s="96"/>
      <c r="D375" s="96"/>
      <c r="E375" s="96"/>
      <c r="F375" s="96"/>
      <c r="G375" s="97"/>
    </row>
    <row r="376" spans="1:7" ht="15">
      <c r="A376" s="4" t="s">
        <v>113</v>
      </c>
      <c r="B376" s="98"/>
      <c r="C376" s="99"/>
      <c r="D376" s="99"/>
      <c r="E376" s="99"/>
      <c r="F376" s="99"/>
      <c r="G376" s="100"/>
    </row>
    <row r="377" spans="1:7" ht="15">
      <c r="A377" s="4" t="s">
        <v>114</v>
      </c>
      <c r="B377" s="98"/>
      <c r="C377" s="99"/>
      <c r="D377" s="99"/>
      <c r="E377" s="99"/>
      <c r="F377" s="99"/>
      <c r="G377" s="100"/>
    </row>
    <row r="378" spans="1:7" ht="39.75" customHeight="1">
      <c r="A378" s="4" t="s">
        <v>115</v>
      </c>
      <c r="B378" s="92" t="s">
        <v>116</v>
      </c>
      <c r="C378" s="93"/>
      <c r="D378" s="93"/>
      <c r="E378" s="93"/>
      <c r="F378" s="93"/>
      <c r="G378" s="94"/>
    </row>
    <row r="379" spans="1:7" ht="15">
      <c r="A379" s="95" t="s">
        <v>426</v>
      </c>
      <c r="B379" s="96"/>
      <c r="C379" s="96"/>
      <c r="D379" s="96"/>
      <c r="E379" s="96"/>
      <c r="F379" s="96"/>
      <c r="G379" s="97"/>
    </row>
    <row r="380" spans="1:7" ht="39.75" customHeight="1">
      <c r="A380" s="4" t="s">
        <v>113</v>
      </c>
      <c r="B380" s="61" t="s">
        <v>202</v>
      </c>
      <c r="C380" s="62"/>
      <c r="D380" s="62"/>
      <c r="E380" s="62"/>
      <c r="F380" s="62"/>
      <c r="G380" s="63"/>
    </row>
    <row r="381" spans="1:7" ht="39.75" customHeight="1">
      <c r="A381" s="4" t="s">
        <v>114</v>
      </c>
      <c r="B381" s="61" t="s">
        <v>206</v>
      </c>
      <c r="C381" s="62"/>
      <c r="D381" s="62"/>
      <c r="E381" s="62"/>
      <c r="F381" s="62"/>
      <c r="G381" s="63"/>
    </row>
    <row r="382" spans="1:7" ht="39.75" customHeight="1">
      <c r="A382" s="4" t="s">
        <v>115</v>
      </c>
      <c r="B382" s="92" t="s">
        <v>505</v>
      </c>
      <c r="C382" s="93"/>
      <c r="D382" s="93"/>
      <c r="E382" s="93"/>
      <c r="F382" s="93"/>
      <c r="G382" s="94"/>
    </row>
    <row r="383" spans="1:7" ht="15">
      <c r="A383" s="95" t="s">
        <v>428</v>
      </c>
      <c r="B383" s="96"/>
      <c r="C383" s="96"/>
      <c r="D383" s="96"/>
      <c r="E383" s="96"/>
      <c r="F383" s="96"/>
      <c r="G383" s="97"/>
    </row>
    <row r="384" spans="1:7" ht="39.75" customHeight="1">
      <c r="A384" s="4" t="s">
        <v>113</v>
      </c>
      <c r="B384" s="61" t="s">
        <v>202</v>
      </c>
      <c r="C384" s="62"/>
      <c r="D384" s="62"/>
      <c r="E384" s="62"/>
      <c r="F384" s="62"/>
      <c r="G384" s="63"/>
    </row>
    <row r="385" spans="1:7" ht="39.75" customHeight="1">
      <c r="A385" s="4" t="s">
        <v>114</v>
      </c>
      <c r="B385" s="61" t="s">
        <v>206</v>
      </c>
      <c r="C385" s="62"/>
      <c r="D385" s="62"/>
      <c r="E385" s="62"/>
      <c r="F385" s="62"/>
      <c r="G385" s="63"/>
    </row>
    <row r="386" spans="1:7" ht="39.75" customHeight="1">
      <c r="A386" s="4" t="s">
        <v>115</v>
      </c>
      <c r="B386" s="92" t="s">
        <v>508</v>
      </c>
      <c r="C386" s="93"/>
      <c r="D386" s="93"/>
      <c r="E386" s="93"/>
      <c r="F386" s="93"/>
      <c r="G386" s="94"/>
    </row>
    <row r="387" spans="1:7" ht="15">
      <c r="A387" s="95" t="s">
        <v>431</v>
      </c>
      <c r="B387" s="96"/>
      <c r="C387" s="96"/>
      <c r="D387" s="96"/>
      <c r="E387" s="96"/>
      <c r="F387" s="96"/>
      <c r="G387" s="97"/>
    </row>
    <row r="388" spans="1:7" ht="39.75" customHeight="1">
      <c r="A388" s="4" t="s">
        <v>113</v>
      </c>
      <c r="B388" s="61" t="s">
        <v>202</v>
      </c>
      <c r="C388" s="62"/>
      <c r="D388" s="62"/>
      <c r="E388" s="62"/>
      <c r="F388" s="62"/>
      <c r="G388" s="63"/>
    </row>
    <row r="389" spans="1:7" ht="39.75" customHeight="1">
      <c r="A389" s="4" t="s">
        <v>114</v>
      </c>
      <c r="B389" s="61" t="s">
        <v>206</v>
      </c>
      <c r="C389" s="62"/>
      <c r="D389" s="62"/>
      <c r="E389" s="62"/>
      <c r="F389" s="62"/>
      <c r="G389" s="63"/>
    </row>
    <row r="390" spans="1:7" ht="39.75" customHeight="1">
      <c r="A390" s="4" t="s">
        <v>115</v>
      </c>
      <c r="B390" s="92" t="s">
        <v>510</v>
      </c>
      <c r="C390" s="93"/>
      <c r="D390" s="93"/>
      <c r="E390" s="93"/>
      <c r="F390" s="93"/>
      <c r="G390" s="94"/>
    </row>
    <row r="391" spans="1:7" ht="15">
      <c r="A391" s="95" t="s">
        <v>434</v>
      </c>
      <c r="B391" s="96"/>
      <c r="C391" s="96"/>
      <c r="D391" s="96"/>
      <c r="E391" s="96"/>
      <c r="F391" s="96"/>
      <c r="G391" s="97"/>
    </row>
    <row r="392" spans="1:7" ht="39.75" customHeight="1">
      <c r="A392" s="4" t="s">
        <v>113</v>
      </c>
      <c r="B392" s="61" t="s">
        <v>202</v>
      </c>
      <c r="C392" s="62"/>
      <c r="D392" s="62"/>
      <c r="E392" s="62"/>
      <c r="F392" s="62"/>
      <c r="G392" s="63"/>
    </row>
    <row r="393" spans="1:7" ht="39.75" customHeight="1">
      <c r="A393" s="4" t="s">
        <v>114</v>
      </c>
      <c r="B393" s="61" t="s">
        <v>206</v>
      </c>
      <c r="C393" s="62"/>
      <c r="D393" s="62"/>
      <c r="E393" s="62"/>
      <c r="F393" s="62"/>
      <c r="G393" s="63"/>
    </row>
    <row r="394" spans="1:7" ht="39.75" customHeight="1">
      <c r="A394" s="4" t="s">
        <v>115</v>
      </c>
      <c r="B394" s="92" t="s">
        <v>509</v>
      </c>
      <c r="C394" s="93"/>
      <c r="D394" s="93"/>
      <c r="E394" s="93"/>
      <c r="F394" s="93"/>
      <c r="G394" s="94"/>
    </row>
    <row r="395" spans="1:7" ht="15">
      <c r="A395" s="95" t="s">
        <v>436</v>
      </c>
      <c r="B395" s="96"/>
      <c r="C395" s="96"/>
      <c r="D395" s="96"/>
      <c r="E395" s="96"/>
      <c r="F395" s="96"/>
      <c r="G395" s="97"/>
    </row>
    <row r="396" spans="1:7" ht="39.75" customHeight="1">
      <c r="A396" s="4" t="s">
        <v>113</v>
      </c>
      <c r="B396" s="61" t="s">
        <v>202</v>
      </c>
      <c r="C396" s="62"/>
      <c r="D396" s="62"/>
      <c r="E396" s="62"/>
      <c r="F396" s="62"/>
      <c r="G396" s="63"/>
    </row>
    <row r="397" spans="1:7" ht="39.75" customHeight="1">
      <c r="A397" s="4" t="s">
        <v>114</v>
      </c>
      <c r="B397" s="61" t="s">
        <v>206</v>
      </c>
      <c r="C397" s="62"/>
      <c r="D397" s="62"/>
      <c r="E397" s="62"/>
      <c r="F397" s="62"/>
      <c r="G397" s="63"/>
    </row>
    <row r="398" spans="1:7" ht="39.75" customHeight="1">
      <c r="A398" s="4" t="s">
        <v>115</v>
      </c>
      <c r="B398" s="92" t="s">
        <v>509</v>
      </c>
      <c r="C398" s="93"/>
      <c r="D398" s="93"/>
      <c r="E398" s="93"/>
      <c r="F398" s="93"/>
      <c r="G398" s="94"/>
    </row>
    <row r="399" spans="1:7" ht="15">
      <c r="A399" s="95" t="s">
        <v>439</v>
      </c>
      <c r="B399" s="96"/>
      <c r="C399" s="96"/>
      <c r="D399" s="96"/>
      <c r="E399" s="96"/>
      <c r="F399" s="96"/>
      <c r="G399" s="97"/>
    </row>
    <row r="400" spans="1:7" ht="15">
      <c r="A400" s="4" t="s">
        <v>113</v>
      </c>
      <c r="B400" s="98"/>
      <c r="C400" s="99"/>
      <c r="D400" s="99"/>
      <c r="E400" s="99"/>
      <c r="F400" s="99"/>
      <c r="G400" s="100"/>
    </row>
    <row r="401" spans="1:7" ht="15">
      <c r="A401" s="4" t="s">
        <v>114</v>
      </c>
      <c r="B401" s="98"/>
      <c r="C401" s="99"/>
      <c r="D401" s="99"/>
      <c r="E401" s="99"/>
      <c r="F401" s="99"/>
      <c r="G401" s="100"/>
    </row>
    <row r="402" spans="1:7" ht="39.75" customHeight="1">
      <c r="A402" s="4" t="s">
        <v>115</v>
      </c>
      <c r="B402" s="92" t="s">
        <v>116</v>
      </c>
      <c r="C402" s="93"/>
      <c r="D402" s="93"/>
      <c r="E402" s="93"/>
      <c r="F402" s="93"/>
      <c r="G402" s="94"/>
    </row>
    <row r="403" spans="1:7" ht="15">
      <c r="A403" s="95" t="s">
        <v>442</v>
      </c>
      <c r="B403" s="96"/>
      <c r="C403" s="96"/>
      <c r="D403" s="96"/>
      <c r="E403" s="96"/>
      <c r="F403" s="96"/>
      <c r="G403" s="97"/>
    </row>
    <row r="404" spans="1:7" ht="15">
      <c r="A404" s="4" t="s">
        <v>113</v>
      </c>
      <c r="B404" s="98"/>
      <c r="C404" s="99"/>
      <c r="D404" s="99"/>
      <c r="E404" s="99"/>
      <c r="F404" s="99"/>
      <c r="G404" s="100"/>
    </row>
    <row r="405" spans="1:7" ht="15">
      <c r="A405" s="4" t="s">
        <v>114</v>
      </c>
      <c r="B405" s="98"/>
      <c r="C405" s="99"/>
      <c r="D405" s="99"/>
      <c r="E405" s="99"/>
      <c r="F405" s="99"/>
      <c r="G405" s="100"/>
    </row>
    <row r="406" spans="1:7" ht="39.75" customHeight="1">
      <c r="A406" s="4" t="s">
        <v>115</v>
      </c>
      <c r="B406" s="92" t="s">
        <v>116</v>
      </c>
      <c r="C406" s="93"/>
      <c r="D406" s="93"/>
      <c r="E406" s="93"/>
      <c r="F406" s="93"/>
      <c r="G406" s="94"/>
    </row>
    <row r="407" spans="1:7" ht="15">
      <c r="A407" s="95" t="s">
        <v>445</v>
      </c>
      <c r="B407" s="96"/>
      <c r="C407" s="96"/>
      <c r="D407" s="96"/>
      <c r="E407" s="96"/>
      <c r="F407" s="96"/>
      <c r="G407" s="97"/>
    </row>
    <row r="408" spans="1:7" ht="39.75" customHeight="1">
      <c r="A408" s="4" t="s">
        <v>113</v>
      </c>
      <c r="B408" s="61" t="s">
        <v>202</v>
      </c>
      <c r="C408" s="62"/>
      <c r="D408" s="62"/>
      <c r="E408" s="62"/>
      <c r="F408" s="62"/>
      <c r="G408" s="63"/>
    </row>
    <row r="409" spans="1:7" ht="39.75" customHeight="1">
      <c r="A409" s="4" t="s">
        <v>114</v>
      </c>
      <c r="B409" s="61" t="s">
        <v>206</v>
      </c>
      <c r="C409" s="62"/>
      <c r="D409" s="62"/>
      <c r="E409" s="62"/>
      <c r="F409" s="62"/>
      <c r="G409" s="63"/>
    </row>
    <row r="410" spans="1:7" ht="39.75" customHeight="1">
      <c r="A410" s="4" t="s">
        <v>115</v>
      </c>
      <c r="B410" s="92" t="s">
        <v>509</v>
      </c>
      <c r="C410" s="93"/>
      <c r="D410" s="93"/>
      <c r="E410" s="93"/>
      <c r="F410" s="93"/>
      <c r="G410" s="94"/>
    </row>
    <row r="411" spans="1:7" ht="15">
      <c r="A411" s="101"/>
      <c r="B411" s="102"/>
      <c r="C411" s="102"/>
      <c r="D411" s="102"/>
      <c r="E411" s="102"/>
      <c r="F411" s="102"/>
      <c r="G411" s="103"/>
    </row>
    <row r="412" spans="1:7" ht="39.75" customHeight="1">
      <c r="A412" s="104" t="s">
        <v>117</v>
      </c>
      <c r="B412" s="105"/>
      <c r="C412" s="105"/>
      <c r="D412" s="105"/>
      <c r="E412" s="105"/>
      <c r="F412" s="105"/>
      <c r="G412" s="105"/>
    </row>
  </sheetData>
  <sheetProtection/>
  <mergeCells count="599">
    <mergeCell ref="B410:G410"/>
    <mergeCell ref="A411:G411"/>
    <mergeCell ref="A412:G412"/>
    <mergeCell ref="B404:G404"/>
    <mergeCell ref="B405:G405"/>
    <mergeCell ref="B406:G406"/>
    <mergeCell ref="A407:G407"/>
    <mergeCell ref="B408:G408"/>
    <mergeCell ref="B409:G409"/>
    <mergeCell ref="B392:G392"/>
    <mergeCell ref="B393:G393"/>
    <mergeCell ref="B394:G394"/>
    <mergeCell ref="A395:G395"/>
    <mergeCell ref="B396:G396"/>
    <mergeCell ref="B397:G397"/>
    <mergeCell ref="B398:G398"/>
    <mergeCell ref="A399:G399"/>
    <mergeCell ref="B400:G400"/>
    <mergeCell ref="B401:G401"/>
    <mergeCell ref="B402:G402"/>
    <mergeCell ref="A403:G403"/>
    <mergeCell ref="B380:G380"/>
    <mergeCell ref="B381:G381"/>
    <mergeCell ref="B382:G382"/>
    <mergeCell ref="A383:G383"/>
    <mergeCell ref="B384:G384"/>
    <mergeCell ref="B385:G385"/>
    <mergeCell ref="B386:G386"/>
    <mergeCell ref="A387:G387"/>
    <mergeCell ref="B388:G388"/>
    <mergeCell ref="B389:G389"/>
    <mergeCell ref="B390:G390"/>
    <mergeCell ref="A391:G391"/>
    <mergeCell ref="B368:G368"/>
    <mergeCell ref="B369:G369"/>
    <mergeCell ref="B370:G370"/>
    <mergeCell ref="A371:G371"/>
    <mergeCell ref="B372:G372"/>
    <mergeCell ref="B373:G373"/>
    <mergeCell ref="B374:G374"/>
    <mergeCell ref="A375:G375"/>
    <mergeCell ref="B376:G376"/>
    <mergeCell ref="B377:G377"/>
    <mergeCell ref="B378:G378"/>
    <mergeCell ref="A379:G379"/>
    <mergeCell ref="B356:G356"/>
    <mergeCell ref="B357:G357"/>
    <mergeCell ref="B358:G358"/>
    <mergeCell ref="A359:G359"/>
    <mergeCell ref="B360:G360"/>
    <mergeCell ref="B361:G361"/>
    <mergeCell ref="B362:G362"/>
    <mergeCell ref="A363:G363"/>
    <mergeCell ref="B364:G364"/>
    <mergeCell ref="B365:G365"/>
    <mergeCell ref="B366:G366"/>
    <mergeCell ref="A367:G367"/>
    <mergeCell ref="B344:G344"/>
    <mergeCell ref="B345:G345"/>
    <mergeCell ref="B346:G346"/>
    <mergeCell ref="A347:G347"/>
    <mergeCell ref="B348:G348"/>
    <mergeCell ref="B349:G349"/>
    <mergeCell ref="B350:G350"/>
    <mergeCell ref="A351:G351"/>
    <mergeCell ref="B352:G352"/>
    <mergeCell ref="B353:G353"/>
    <mergeCell ref="B354:G354"/>
    <mergeCell ref="A355:G355"/>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08:G308"/>
    <mergeCell ref="B309:G309"/>
    <mergeCell ref="B310:G310"/>
    <mergeCell ref="A311:G311"/>
    <mergeCell ref="B312:G312"/>
    <mergeCell ref="B313:G313"/>
    <mergeCell ref="B314:G314"/>
    <mergeCell ref="A315:G315"/>
    <mergeCell ref="B316:G316"/>
    <mergeCell ref="B317:G317"/>
    <mergeCell ref="B318:G318"/>
    <mergeCell ref="A319:G319"/>
    <mergeCell ref="B296:G296"/>
    <mergeCell ref="B297:G297"/>
    <mergeCell ref="B298:G298"/>
    <mergeCell ref="A299:G299"/>
    <mergeCell ref="B300:G300"/>
    <mergeCell ref="B301:G301"/>
    <mergeCell ref="B302:G302"/>
    <mergeCell ref="A303:G303"/>
    <mergeCell ref="B304:G304"/>
    <mergeCell ref="B305:G305"/>
    <mergeCell ref="B306:G306"/>
    <mergeCell ref="A307:G307"/>
    <mergeCell ref="B284:G284"/>
    <mergeCell ref="B285:G285"/>
    <mergeCell ref="B286:G286"/>
    <mergeCell ref="B287:G287"/>
    <mergeCell ref="A288:G288"/>
    <mergeCell ref="B289:G289"/>
    <mergeCell ref="B290:G290"/>
    <mergeCell ref="B291:G291"/>
    <mergeCell ref="B292:G292"/>
    <mergeCell ref="A293:G293"/>
    <mergeCell ref="A294:G294"/>
    <mergeCell ref="A295:G295"/>
    <mergeCell ref="B272:G272"/>
    <mergeCell ref="A273:G273"/>
    <mergeCell ref="B274:G274"/>
    <mergeCell ref="B275:G275"/>
    <mergeCell ref="B276:G276"/>
    <mergeCell ref="B277:G277"/>
    <mergeCell ref="A278:G278"/>
    <mergeCell ref="B279:G279"/>
    <mergeCell ref="B280:G280"/>
    <mergeCell ref="B281:G281"/>
    <mergeCell ref="B282:G282"/>
    <mergeCell ref="A283:G283"/>
    <mergeCell ref="B260:G260"/>
    <mergeCell ref="B261:G261"/>
    <mergeCell ref="B262:G262"/>
    <mergeCell ref="A263:G263"/>
    <mergeCell ref="B264:G264"/>
    <mergeCell ref="B265:G265"/>
    <mergeCell ref="B266:G266"/>
    <mergeCell ref="B267:G267"/>
    <mergeCell ref="A268:G268"/>
    <mergeCell ref="B269:G269"/>
    <mergeCell ref="B270:G270"/>
    <mergeCell ref="B271:G271"/>
    <mergeCell ref="A248:G248"/>
    <mergeCell ref="B249:G249"/>
    <mergeCell ref="B250:G250"/>
    <mergeCell ref="B251:G251"/>
    <mergeCell ref="B252:G252"/>
    <mergeCell ref="A253:G253"/>
    <mergeCell ref="B254:G254"/>
    <mergeCell ref="B255:G255"/>
    <mergeCell ref="B256:G256"/>
    <mergeCell ref="B257:G257"/>
    <mergeCell ref="A258:G258"/>
    <mergeCell ref="B259:G259"/>
    <mergeCell ref="B236:G236"/>
    <mergeCell ref="B237:G237"/>
    <mergeCell ref="A238:G238"/>
    <mergeCell ref="B239:G239"/>
    <mergeCell ref="B240:G240"/>
    <mergeCell ref="B241:G241"/>
    <mergeCell ref="B242:G242"/>
    <mergeCell ref="A243:G243"/>
    <mergeCell ref="B244:G244"/>
    <mergeCell ref="B245:G245"/>
    <mergeCell ref="B246:G246"/>
    <mergeCell ref="B247:G247"/>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00:G200"/>
    <mergeCell ref="B201:G201"/>
    <mergeCell ref="B202:G202"/>
    <mergeCell ref="A203:G203"/>
    <mergeCell ref="B204:G204"/>
    <mergeCell ref="B205:G205"/>
    <mergeCell ref="B206:G206"/>
    <mergeCell ref="B207:G207"/>
    <mergeCell ref="A208:G208"/>
    <mergeCell ref="B209:G209"/>
    <mergeCell ref="B210:G210"/>
    <mergeCell ref="B211:G211"/>
    <mergeCell ref="A188:G188"/>
    <mergeCell ref="B189:G189"/>
    <mergeCell ref="B190:G190"/>
    <mergeCell ref="B191:G191"/>
    <mergeCell ref="B192:G192"/>
    <mergeCell ref="A193:G193"/>
    <mergeCell ref="B194:G194"/>
    <mergeCell ref="B195:G195"/>
    <mergeCell ref="B196:G196"/>
    <mergeCell ref="B197:G197"/>
    <mergeCell ref="A198:G198"/>
    <mergeCell ref="B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65:A166"/>
    <mergeCell ref="B165:G165"/>
    <mergeCell ref="B166:G166"/>
    <mergeCell ref="B167:G167"/>
    <mergeCell ref="A168:G168"/>
    <mergeCell ref="B169:G169"/>
    <mergeCell ref="B170:G170"/>
    <mergeCell ref="B171:G171"/>
    <mergeCell ref="B172:G172"/>
    <mergeCell ref="A173:G173"/>
    <mergeCell ref="B174:G174"/>
    <mergeCell ref="B175:G175"/>
    <mergeCell ref="B153:G153"/>
    <mergeCell ref="B154:G154"/>
    <mergeCell ref="B155:G155"/>
    <mergeCell ref="B156:G156"/>
    <mergeCell ref="A157:G157"/>
    <mergeCell ref="B158:G158"/>
    <mergeCell ref="B159:G159"/>
    <mergeCell ref="B160:G160"/>
    <mergeCell ref="B161:G161"/>
    <mergeCell ref="A162:G162"/>
    <mergeCell ref="B163:G163"/>
    <mergeCell ref="B164:G164"/>
    <mergeCell ref="A144:A145"/>
    <mergeCell ref="B144:B145"/>
    <mergeCell ref="C144:C145"/>
    <mergeCell ref="D144:D145"/>
    <mergeCell ref="E144:E145"/>
    <mergeCell ref="A146:G146"/>
    <mergeCell ref="A147:G147"/>
    <mergeCell ref="B148:G148"/>
    <mergeCell ref="B149:G149"/>
    <mergeCell ref="B150:G150"/>
    <mergeCell ref="B151:G151"/>
    <mergeCell ref="A152:G152"/>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0:A71"/>
    <mergeCell ref="B70:B71"/>
    <mergeCell ref="C70:C71"/>
    <mergeCell ref="D70:D71"/>
    <mergeCell ref="E70:E71"/>
    <mergeCell ref="A72:G72"/>
    <mergeCell ref="A73:E73"/>
    <mergeCell ref="F73:G73"/>
    <mergeCell ref="A74:A75"/>
    <mergeCell ref="B74:B75"/>
    <mergeCell ref="C74:C75"/>
    <mergeCell ref="D74:D75"/>
    <mergeCell ref="E74:E75"/>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511</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515</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17.95</v>
      </c>
    </row>
    <row r="31" spans="1:7" ht="15">
      <c r="A31" s="74"/>
      <c r="B31" s="74"/>
      <c r="C31" s="74"/>
      <c r="D31" s="74"/>
      <c r="E31" s="74"/>
      <c r="F31" s="3" t="s">
        <v>41</v>
      </c>
      <c r="G31" s="3">
        <v>17.95</v>
      </c>
    </row>
    <row r="32" spans="1:7" ht="15">
      <c r="A32" s="90" t="s">
        <v>518</v>
      </c>
      <c r="B32" s="90" t="s">
        <v>519</v>
      </c>
      <c r="C32" s="90" t="s">
        <v>520</v>
      </c>
      <c r="D32" s="90" t="s">
        <v>45</v>
      </c>
      <c r="E32" s="90" t="s">
        <v>59</v>
      </c>
      <c r="F32" s="3" t="s">
        <v>47</v>
      </c>
      <c r="G32" s="3">
        <v>18.43</v>
      </c>
    </row>
    <row r="33" spans="1:7" ht="27">
      <c r="A33" s="91"/>
      <c r="B33" s="91"/>
      <c r="C33" s="91"/>
      <c r="D33" s="91"/>
      <c r="E33" s="91"/>
      <c r="F33" s="3" t="s">
        <v>48</v>
      </c>
      <c r="G33" s="3">
        <v>102.67</v>
      </c>
    </row>
    <row r="34" spans="1:7" ht="15">
      <c r="A34" s="73" t="s">
        <v>35</v>
      </c>
      <c r="B34" s="73" t="s">
        <v>36</v>
      </c>
      <c r="C34" s="73" t="s">
        <v>37</v>
      </c>
      <c r="D34" s="73" t="s">
        <v>38</v>
      </c>
      <c r="E34" s="73" t="s">
        <v>39</v>
      </c>
      <c r="F34" s="3" t="s">
        <v>40</v>
      </c>
      <c r="G34" s="3">
        <v>54.8</v>
      </c>
    </row>
    <row r="35" spans="1:7" ht="15">
      <c r="A35" s="74"/>
      <c r="B35" s="74"/>
      <c r="C35" s="74"/>
      <c r="D35" s="74"/>
      <c r="E35" s="74"/>
      <c r="F35" s="3" t="s">
        <v>41</v>
      </c>
      <c r="G35" s="3">
        <v>54.8</v>
      </c>
    </row>
    <row r="36" spans="1:7" ht="15">
      <c r="A36" s="90" t="s">
        <v>521</v>
      </c>
      <c r="B36" s="90" t="s">
        <v>519</v>
      </c>
      <c r="C36" s="90" t="s">
        <v>522</v>
      </c>
      <c r="D36" s="90" t="s">
        <v>45</v>
      </c>
      <c r="E36" s="90" t="s">
        <v>59</v>
      </c>
      <c r="F36" s="3" t="s">
        <v>47</v>
      </c>
      <c r="G36" s="3">
        <v>65.38</v>
      </c>
    </row>
    <row r="37" spans="1:7" ht="27">
      <c r="A37" s="91"/>
      <c r="B37" s="91"/>
      <c r="C37" s="91"/>
      <c r="D37" s="91"/>
      <c r="E37" s="91"/>
      <c r="F37" s="3" t="s">
        <v>48</v>
      </c>
      <c r="G37" s="3">
        <v>119.31</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523</v>
      </c>
      <c r="B42" s="90" t="s">
        <v>524</v>
      </c>
      <c r="C42" s="90" t="s">
        <v>525</v>
      </c>
      <c r="D42" s="90" t="s">
        <v>45</v>
      </c>
      <c r="E42" s="90" t="s">
        <v>66</v>
      </c>
      <c r="F42" s="3" t="s">
        <v>47</v>
      </c>
      <c r="G42" s="3">
        <v>190.23</v>
      </c>
    </row>
    <row r="43" spans="1:7" ht="27">
      <c r="A43" s="91"/>
      <c r="B43" s="91"/>
      <c r="C43" s="91"/>
      <c r="D43" s="91"/>
      <c r="E43" s="91"/>
      <c r="F43" s="3" t="s">
        <v>48</v>
      </c>
      <c r="G43" s="3">
        <v>190.23</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526</v>
      </c>
      <c r="B46" s="90" t="s">
        <v>527</v>
      </c>
      <c r="C46" s="90" t="s">
        <v>528</v>
      </c>
      <c r="D46" s="90" t="s">
        <v>45</v>
      </c>
      <c r="E46" s="90" t="s">
        <v>247</v>
      </c>
      <c r="F46" s="3" t="s">
        <v>47</v>
      </c>
      <c r="G46" s="3">
        <v>48.12</v>
      </c>
    </row>
    <row r="47" spans="1:7" ht="27">
      <c r="A47" s="91"/>
      <c r="B47" s="91"/>
      <c r="C47" s="91"/>
      <c r="D47" s="91"/>
      <c r="E47" s="91"/>
      <c r="F47" s="3" t="s">
        <v>48</v>
      </c>
      <c r="G47" s="3">
        <v>48.12</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529</v>
      </c>
      <c r="B50" s="90" t="s">
        <v>530</v>
      </c>
      <c r="C50" s="90" t="s">
        <v>531</v>
      </c>
      <c r="D50" s="90" t="s">
        <v>45</v>
      </c>
      <c r="E50" s="90" t="s">
        <v>146</v>
      </c>
      <c r="F50" s="3" t="s">
        <v>47</v>
      </c>
      <c r="G50" s="3">
        <v>108.16</v>
      </c>
    </row>
    <row r="51" spans="1:7" ht="27">
      <c r="A51" s="91"/>
      <c r="B51" s="91"/>
      <c r="C51" s="91"/>
      <c r="D51" s="91"/>
      <c r="E51" s="91"/>
      <c r="F51" s="3" t="s">
        <v>48</v>
      </c>
      <c r="G51" s="3">
        <v>108.16</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532</v>
      </c>
      <c r="B54" s="90" t="s">
        <v>530</v>
      </c>
      <c r="C54" s="90" t="s">
        <v>533</v>
      </c>
      <c r="D54" s="90" t="s">
        <v>45</v>
      </c>
      <c r="E54" s="90" t="s">
        <v>247</v>
      </c>
      <c r="F54" s="3" t="s">
        <v>47</v>
      </c>
      <c r="G54" s="3">
        <v>118.53</v>
      </c>
    </row>
    <row r="55" spans="1:7" ht="27">
      <c r="A55" s="91"/>
      <c r="B55" s="91"/>
      <c r="C55" s="91"/>
      <c r="D55" s="91"/>
      <c r="E55" s="91"/>
      <c r="F55" s="3" t="s">
        <v>48</v>
      </c>
      <c r="G55" s="3">
        <v>118.53</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534</v>
      </c>
      <c r="B60" s="90" t="s">
        <v>535</v>
      </c>
      <c r="C60" s="90" t="s">
        <v>536</v>
      </c>
      <c r="D60" s="90" t="s">
        <v>45</v>
      </c>
      <c r="E60" s="90" t="s">
        <v>146</v>
      </c>
      <c r="F60" s="3" t="s">
        <v>47</v>
      </c>
      <c r="G60" s="3">
        <v>101.19</v>
      </c>
    </row>
    <row r="61" spans="1:7" ht="27">
      <c r="A61" s="91"/>
      <c r="B61" s="91"/>
      <c r="C61" s="91"/>
      <c r="D61" s="91"/>
      <c r="E61" s="91"/>
      <c r="F61" s="3" t="s">
        <v>48</v>
      </c>
      <c r="G61" s="3">
        <v>101.19</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537</v>
      </c>
      <c r="B64" s="90" t="s">
        <v>538</v>
      </c>
      <c r="C64" s="90" t="s">
        <v>539</v>
      </c>
      <c r="D64" s="90" t="s">
        <v>45</v>
      </c>
      <c r="E64" s="90" t="s">
        <v>247</v>
      </c>
      <c r="F64" s="3" t="s">
        <v>47</v>
      </c>
      <c r="G64" s="3">
        <v>71.8</v>
      </c>
    </row>
    <row r="65" spans="1:7" ht="27">
      <c r="A65" s="91"/>
      <c r="B65" s="91"/>
      <c r="C65" s="91"/>
      <c r="D65" s="91"/>
      <c r="E65" s="91"/>
      <c r="F65" s="3" t="s">
        <v>48</v>
      </c>
      <c r="G65" s="3">
        <v>71.8</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540</v>
      </c>
      <c r="B68" s="90" t="s">
        <v>541</v>
      </c>
      <c r="C68" s="90" t="s">
        <v>542</v>
      </c>
      <c r="D68" s="90" t="s">
        <v>45</v>
      </c>
      <c r="E68" s="90" t="s">
        <v>146</v>
      </c>
      <c r="F68" s="3" t="s">
        <v>47</v>
      </c>
      <c r="G68" s="3">
        <v>28.57</v>
      </c>
    </row>
    <row r="69" spans="1:7" ht="27">
      <c r="A69" s="91"/>
      <c r="B69" s="91"/>
      <c r="C69" s="91"/>
      <c r="D69" s="91"/>
      <c r="E69" s="91"/>
      <c r="F69" s="3" t="s">
        <v>48</v>
      </c>
      <c r="G69" s="3">
        <v>28.57</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543</v>
      </c>
      <c r="B72" s="90" t="s">
        <v>535</v>
      </c>
      <c r="C72" s="90" t="s">
        <v>544</v>
      </c>
      <c r="D72" s="90" t="s">
        <v>45</v>
      </c>
      <c r="E72" s="90" t="s">
        <v>75</v>
      </c>
      <c r="F72" s="3" t="s">
        <v>47</v>
      </c>
      <c r="G72" s="3">
        <v>102.51</v>
      </c>
    </row>
    <row r="73" spans="1:7" ht="27">
      <c r="A73" s="91"/>
      <c r="B73" s="91"/>
      <c r="C73" s="91"/>
      <c r="D73" s="91"/>
      <c r="E73" s="91"/>
      <c r="F73" s="3" t="s">
        <v>48</v>
      </c>
      <c r="G73" s="3">
        <v>102.51</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545</v>
      </c>
      <c r="B76" s="90" t="s">
        <v>541</v>
      </c>
      <c r="C76" s="90" t="s">
        <v>546</v>
      </c>
      <c r="D76" s="90" t="s">
        <v>45</v>
      </c>
      <c r="E76" s="90" t="s">
        <v>146</v>
      </c>
      <c r="F76" s="3" t="s">
        <v>47</v>
      </c>
      <c r="G76" s="3">
        <v>136.56</v>
      </c>
    </row>
    <row r="77" spans="1:7" ht="27">
      <c r="A77" s="91"/>
      <c r="B77" s="91"/>
      <c r="C77" s="91"/>
      <c r="D77" s="91"/>
      <c r="E77" s="91"/>
      <c r="F77" s="3" t="s">
        <v>48</v>
      </c>
      <c r="G77" s="3">
        <v>136.56</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547</v>
      </c>
      <c r="B80" s="90" t="s">
        <v>548</v>
      </c>
      <c r="C80" s="90" t="s">
        <v>549</v>
      </c>
      <c r="D80" s="90" t="s">
        <v>45</v>
      </c>
      <c r="E80" s="90" t="s">
        <v>146</v>
      </c>
      <c r="F80" s="3" t="s">
        <v>47</v>
      </c>
      <c r="G80" s="3">
        <v>119.3</v>
      </c>
    </row>
    <row r="81" spans="1:7" ht="27">
      <c r="A81" s="91"/>
      <c r="B81" s="91"/>
      <c r="C81" s="91"/>
      <c r="D81" s="91"/>
      <c r="E81" s="91"/>
      <c r="F81" s="3" t="s">
        <v>48</v>
      </c>
      <c r="G81" s="3">
        <v>119.3</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550</v>
      </c>
      <c r="B84" s="90" t="s">
        <v>541</v>
      </c>
      <c r="C84" s="90" t="s">
        <v>551</v>
      </c>
      <c r="D84" s="90" t="s">
        <v>45</v>
      </c>
      <c r="E84" s="90" t="s">
        <v>146</v>
      </c>
      <c r="F84" s="3" t="s">
        <v>47</v>
      </c>
      <c r="G84" s="3">
        <v>192.31</v>
      </c>
    </row>
    <row r="85" spans="1:7" ht="27">
      <c r="A85" s="91"/>
      <c r="B85" s="91"/>
      <c r="C85" s="91"/>
      <c r="D85" s="91"/>
      <c r="E85" s="91"/>
      <c r="F85" s="3" t="s">
        <v>48</v>
      </c>
      <c r="G85" s="3">
        <v>192.31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552</v>
      </c>
      <c r="B88" s="90" t="s">
        <v>548</v>
      </c>
      <c r="C88" s="90" t="s">
        <v>553</v>
      </c>
      <c r="D88" s="90" t="s">
        <v>45</v>
      </c>
      <c r="E88" s="90" t="s">
        <v>75</v>
      </c>
      <c r="F88" s="3" t="s">
        <v>47</v>
      </c>
      <c r="G88" s="3">
        <v>119.94</v>
      </c>
    </row>
    <row r="89" spans="1:7" ht="27">
      <c r="A89" s="91"/>
      <c r="B89" s="91"/>
      <c r="C89" s="91"/>
      <c r="D89" s="91"/>
      <c r="E89" s="91"/>
      <c r="F89" s="3" t="s">
        <v>48</v>
      </c>
      <c r="G89" s="3">
        <v>119.94</v>
      </c>
    </row>
    <row r="90" spans="1:7" ht="15">
      <c r="A90" s="75" t="s">
        <v>84</v>
      </c>
      <c r="B90" s="76"/>
      <c r="C90" s="76"/>
      <c r="D90" s="76"/>
      <c r="E90" s="76"/>
      <c r="F90" s="76"/>
      <c r="G90" s="77"/>
    </row>
    <row r="91" spans="1:7" ht="15">
      <c r="A91" s="95" t="s">
        <v>514</v>
      </c>
      <c r="B91" s="96"/>
      <c r="C91" s="96"/>
      <c r="D91" s="96"/>
      <c r="E91" s="96"/>
      <c r="F91" s="96"/>
      <c r="G91" s="97"/>
    </row>
    <row r="92" spans="1:7" ht="15">
      <c r="A92" s="4" t="s">
        <v>85</v>
      </c>
      <c r="B92" s="61" t="s">
        <v>155</v>
      </c>
      <c r="C92" s="62"/>
      <c r="D92" s="62"/>
      <c r="E92" s="62"/>
      <c r="F92" s="62"/>
      <c r="G92" s="63"/>
    </row>
    <row r="93" spans="1:7" ht="39.75" customHeight="1">
      <c r="A93" s="4" t="s">
        <v>87</v>
      </c>
      <c r="B93" s="61" t="s">
        <v>554</v>
      </c>
      <c r="C93" s="62"/>
      <c r="D93" s="62"/>
      <c r="E93" s="62"/>
      <c r="F93" s="62"/>
      <c r="G93" s="63"/>
    </row>
    <row r="94" spans="1:7" ht="39.75" customHeight="1">
      <c r="A94" s="4" t="s">
        <v>89</v>
      </c>
      <c r="B94" s="61" t="s">
        <v>555</v>
      </c>
      <c r="C94" s="62"/>
      <c r="D94" s="62"/>
      <c r="E94" s="62"/>
      <c r="F94" s="62"/>
      <c r="G94" s="63"/>
    </row>
    <row r="95" spans="1:7" ht="39.75" customHeight="1">
      <c r="A95" s="4" t="s">
        <v>91</v>
      </c>
      <c r="B95" s="92" t="s">
        <v>92</v>
      </c>
      <c r="C95" s="93"/>
      <c r="D95" s="93"/>
      <c r="E95" s="93"/>
      <c r="F95" s="93"/>
      <c r="G95" s="94"/>
    </row>
    <row r="96" spans="1:7" ht="15">
      <c r="A96" s="95" t="s">
        <v>518</v>
      </c>
      <c r="B96" s="96"/>
      <c r="C96" s="96"/>
      <c r="D96" s="96"/>
      <c r="E96" s="96"/>
      <c r="F96" s="96"/>
      <c r="G96" s="97"/>
    </row>
    <row r="97" spans="1:7" ht="15">
      <c r="A97" s="4" t="s">
        <v>85</v>
      </c>
      <c r="B97" s="61" t="s">
        <v>93</v>
      </c>
      <c r="C97" s="62"/>
      <c r="D97" s="62"/>
      <c r="E97" s="62"/>
      <c r="F97" s="62"/>
      <c r="G97" s="63"/>
    </row>
    <row r="98" spans="1:7" ht="39.75" customHeight="1">
      <c r="A98" s="4" t="s">
        <v>87</v>
      </c>
      <c r="B98" s="61" t="s">
        <v>556</v>
      </c>
      <c r="C98" s="62"/>
      <c r="D98" s="62"/>
      <c r="E98" s="62"/>
      <c r="F98" s="62"/>
      <c r="G98" s="63"/>
    </row>
    <row r="99" spans="1:7" ht="39.75" customHeight="1">
      <c r="A99" s="4" t="s">
        <v>89</v>
      </c>
      <c r="B99" s="61" t="s">
        <v>557</v>
      </c>
      <c r="C99" s="62"/>
      <c r="D99" s="62"/>
      <c r="E99" s="62"/>
      <c r="F99" s="62"/>
      <c r="G99" s="63"/>
    </row>
    <row r="100" spans="1:7" ht="39.75" customHeight="1">
      <c r="A100" s="4" t="s">
        <v>91</v>
      </c>
      <c r="B100" s="92" t="s">
        <v>92</v>
      </c>
      <c r="C100" s="93"/>
      <c r="D100" s="93"/>
      <c r="E100" s="93"/>
      <c r="F100" s="93"/>
      <c r="G100" s="94"/>
    </row>
    <row r="101" spans="1:7" ht="15">
      <c r="A101" s="95" t="s">
        <v>521</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558</v>
      </c>
      <c r="C103" s="62"/>
      <c r="D103" s="62"/>
      <c r="E103" s="62"/>
      <c r="F103" s="62"/>
      <c r="G103" s="63"/>
    </row>
    <row r="104" spans="1:7" ht="39.75" customHeight="1">
      <c r="A104" s="4" t="s">
        <v>89</v>
      </c>
      <c r="B104" s="61" t="s">
        <v>559</v>
      </c>
      <c r="C104" s="62"/>
      <c r="D104" s="62"/>
      <c r="E104" s="62"/>
      <c r="F104" s="62"/>
      <c r="G104" s="63"/>
    </row>
    <row r="105" spans="1:7" ht="39.75" customHeight="1">
      <c r="A105" s="4" t="s">
        <v>91</v>
      </c>
      <c r="B105" s="92" t="s">
        <v>92</v>
      </c>
      <c r="C105" s="93"/>
      <c r="D105" s="93"/>
      <c r="E105" s="93"/>
      <c r="F105" s="93"/>
      <c r="G105" s="94"/>
    </row>
    <row r="106" spans="1:7" ht="15">
      <c r="A106" s="95" t="s">
        <v>523</v>
      </c>
      <c r="B106" s="96"/>
      <c r="C106" s="96"/>
      <c r="D106" s="96"/>
      <c r="E106" s="96"/>
      <c r="F106" s="96"/>
      <c r="G106" s="97"/>
    </row>
    <row r="107" spans="1:7" ht="15">
      <c r="A107" s="4" t="s">
        <v>85</v>
      </c>
      <c r="B107" s="61" t="s">
        <v>93</v>
      </c>
      <c r="C107" s="62"/>
      <c r="D107" s="62"/>
      <c r="E107" s="62"/>
      <c r="F107" s="62"/>
      <c r="G107" s="63"/>
    </row>
    <row r="108" spans="1:7" ht="39.75" customHeight="1">
      <c r="A108" s="4" t="s">
        <v>87</v>
      </c>
      <c r="B108" s="61" t="s">
        <v>560</v>
      </c>
      <c r="C108" s="62"/>
      <c r="D108" s="62"/>
      <c r="E108" s="62"/>
      <c r="F108" s="62"/>
      <c r="G108" s="63"/>
    </row>
    <row r="109" spans="1:7" ht="39.75" customHeight="1">
      <c r="A109" s="4" t="s">
        <v>89</v>
      </c>
      <c r="B109" s="61" t="s">
        <v>561</v>
      </c>
      <c r="C109" s="62"/>
      <c r="D109" s="62"/>
      <c r="E109" s="62"/>
      <c r="F109" s="62"/>
      <c r="G109" s="63"/>
    </row>
    <row r="110" spans="1:7" ht="39.75" customHeight="1">
      <c r="A110" s="4" t="s">
        <v>91</v>
      </c>
      <c r="B110" s="92" t="s">
        <v>92</v>
      </c>
      <c r="C110" s="93"/>
      <c r="D110" s="93"/>
      <c r="E110" s="93"/>
      <c r="F110" s="93"/>
      <c r="G110" s="94"/>
    </row>
    <row r="111" spans="1:7" ht="15">
      <c r="A111" s="95" t="s">
        <v>526</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562</v>
      </c>
      <c r="C113" s="62"/>
      <c r="D113" s="62"/>
      <c r="E113" s="62"/>
      <c r="F113" s="62"/>
      <c r="G113" s="63"/>
    </row>
    <row r="114" spans="1:7" ht="39.75" customHeight="1">
      <c r="A114" s="4" t="s">
        <v>89</v>
      </c>
      <c r="B114" s="61" t="s">
        <v>563</v>
      </c>
      <c r="C114" s="62"/>
      <c r="D114" s="62"/>
      <c r="E114" s="62"/>
      <c r="F114" s="62"/>
      <c r="G114" s="63"/>
    </row>
    <row r="115" spans="1:7" ht="39.75" customHeight="1">
      <c r="A115" s="4" t="s">
        <v>91</v>
      </c>
      <c r="B115" s="92" t="s">
        <v>92</v>
      </c>
      <c r="C115" s="93"/>
      <c r="D115" s="93"/>
      <c r="E115" s="93"/>
      <c r="F115" s="93"/>
      <c r="G115" s="94"/>
    </row>
    <row r="116" spans="1:7" ht="15">
      <c r="A116" s="95" t="s">
        <v>529</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564</v>
      </c>
      <c r="C118" s="62"/>
      <c r="D118" s="62"/>
      <c r="E118" s="62"/>
      <c r="F118" s="62"/>
      <c r="G118" s="63"/>
    </row>
    <row r="119" spans="1:7" ht="39.75" customHeight="1">
      <c r="A119" s="4" t="s">
        <v>89</v>
      </c>
      <c r="B119" s="61" t="s">
        <v>565</v>
      </c>
      <c r="C119" s="62"/>
      <c r="D119" s="62"/>
      <c r="E119" s="62"/>
      <c r="F119" s="62"/>
      <c r="G119" s="63"/>
    </row>
    <row r="120" spans="1:7" ht="39.75" customHeight="1">
      <c r="A120" s="4" t="s">
        <v>91</v>
      </c>
      <c r="B120" s="92" t="s">
        <v>92</v>
      </c>
      <c r="C120" s="93"/>
      <c r="D120" s="93"/>
      <c r="E120" s="93"/>
      <c r="F120" s="93"/>
      <c r="G120" s="94"/>
    </row>
    <row r="121" spans="1:7" ht="15">
      <c r="A121" s="95" t="s">
        <v>532</v>
      </c>
      <c r="B121" s="96"/>
      <c r="C121" s="96"/>
      <c r="D121" s="96"/>
      <c r="E121" s="96"/>
      <c r="F121" s="96"/>
      <c r="G121" s="97"/>
    </row>
    <row r="122" spans="1:7" ht="15">
      <c r="A122" s="4" t="s">
        <v>85</v>
      </c>
      <c r="B122" s="61" t="s">
        <v>93</v>
      </c>
      <c r="C122" s="62"/>
      <c r="D122" s="62"/>
      <c r="E122" s="62"/>
      <c r="F122" s="62"/>
      <c r="G122" s="63"/>
    </row>
    <row r="123" spans="1:7" ht="39.75" customHeight="1">
      <c r="A123" s="4" t="s">
        <v>87</v>
      </c>
      <c r="B123" s="61" t="s">
        <v>566</v>
      </c>
      <c r="C123" s="62"/>
      <c r="D123" s="62"/>
      <c r="E123" s="62"/>
      <c r="F123" s="62"/>
      <c r="G123" s="63"/>
    </row>
    <row r="124" spans="1:7" ht="39.75" customHeight="1">
      <c r="A124" s="4" t="s">
        <v>89</v>
      </c>
      <c r="B124" s="61" t="s">
        <v>567</v>
      </c>
      <c r="C124" s="62"/>
      <c r="D124" s="62"/>
      <c r="E124" s="62"/>
      <c r="F124" s="62"/>
      <c r="G124" s="63"/>
    </row>
    <row r="125" spans="1:7" ht="39.75" customHeight="1">
      <c r="A125" s="4" t="s">
        <v>91</v>
      </c>
      <c r="B125" s="92" t="s">
        <v>92</v>
      </c>
      <c r="C125" s="93"/>
      <c r="D125" s="93"/>
      <c r="E125" s="93"/>
      <c r="F125" s="93"/>
      <c r="G125" s="94"/>
    </row>
    <row r="126" spans="1:7" ht="15">
      <c r="A126" s="95" t="s">
        <v>534</v>
      </c>
      <c r="B126" s="96"/>
      <c r="C126" s="96"/>
      <c r="D126" s="96"/>
      <c r="E126" s="96"/>
      <c r="F126" s="96"/>
      <c r="G126" s="97"/>
    </row>
    <row r="127" spans="1:7" ht="15">
      <c r="A127" s="4" t="s">
        <v>85</v>
      </c>
      <c r="B127" s="61" t="s">
        <v>93</v>
      </c>
      <c r="C127" s="62"/>
      <c r="D127" s="62"/>
      <c r="E127" s="62"/>
      <c r="F127" s="62"/>
      <c r="G127" s="63"/>
    </row>
    <row r="128" spans="1:7" ht="39.75" customHeight="1">
      <c r="A128" s="4" t="s">
        <v>87</v>
      </c>
      <c r="B128" s="61" t="s">
        <v>568</v>
      </c>
      <c r="C128" s="62"/>
      <c r="D128" s="62"/>
      <c r="E128" s="62"/>
      <c r="F128" s="62"/>
      <c r="G128" s="63"/>
    </row>
    <row r="129" spans="1:7" ht="39.75" customHeight="1">
      <c r="A129" s="4" t="s">
        <v>89</v>
      </c>
      <c r="B129" s="61" t="s">
        <v>569</v>
      </c>
      <c r="C129" s="62"/>
      <c r="D129" s="62"/>
      <c r="E129" s="62"/>
      <c r="F129" s="62"/>
      <c r="G129" s="63"/>
    </row>
    <row r="130" spans="1:7" ht="39.75" customHeight="1">
      <c r="A130" s="4" t="s">
        <v>91</v>
      </c>
      <c r="B130" s="92" t="s">
        <v>92</v>
      </c>
      <c r="C130" s="93"/>
      <c r="D130" s="93"/>
      <c r="E130" s="93"/>
      <c r="F130" s="93"/>
      <c r="G130" s="94"/>
    </row>
    <row r="131" spans="1:7" ht="15">
      <c r="A131" s="95" t="s">
        <v>537</v>
      </c>
      <c r="B131" s="96"/>
      <c r="C131" s="96"/>
      <c r="D131" s="96"/>
      <c r="E131" s="96"/>
      <c r="F131" s="96"/>
      <c r="G131" s="97"/>
    </row>
    <row r="132" spans="1:7" ht="15">
      <c r="A132" s="4" t="s">
        <v>85</v>
      </c>
      <c r="B132" s="61" t="s">
        <v>166</v>
      </c>
      <c r="C132" s="62"/>
      <c r="D132" s="62"/>
      <c r="E132" s="62"/>
      <c r="F132" s="62"/>
      <c r="G132" s="63"/>
    </row>
    <row r="133" spans="1:7" ht="39.75" customHeight="1">
      <c r="A133" s="4" t="s">
        <v>87</v>
      </c>
      <c r="B133" s="61" t="s">
        <v>570</v>
      </c>
      <c r="C133" s="62"/>
      <c r="D133" s="62"/>
      <c r="E133" s="62"/>
      <c r="F133" s="62"/>
      <c r="G133" s="63"/>
    </row>
    <row r="134" spans="1:7" ht="39.75" customHeight="1">
      <c r="A134" s="4" t="s">
        <v>89</v>
      </c>
      <c r="B134" s="61" t="s">
        <v>571</v>
      </c>
      <c r="C134" s="62"/>
      <c r="D134" s="62"/>
      <c r="E134" s="62"/>
      <c r="F134" s="62"/>
      <c r="G134" s="63"/>
    </row>
    <row r="135" spans="1:7" ht="39.75" customHeight="1">
      <c r="A135" s="4" t="s">
        <v>91</v>
      </c>
      <c r="B135" s="92" t="s">
        <v>92</v>
      </c>
      <c r="C135" s="93"/>
      <c r="D135" s="93"/>
      <c r="E135" s="93"/>
      <c r="F135" s="93"/>
      <c r="G135" s="94"/>
    </row>
    <row r="136" spans="1:7" ht="15">
      <c r="A136" s="95" t="s">
        <v>540</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572</v>
      </c>
      <c r="C138" s="62"/>
      <c r="D138" s="62"/>
      <c r="E138" s="62"/>
      <c r="F138" s="62"/>
      <c r="G138" s="63"/>
    </row>
    <row r="139" spans="1:7" ht="39.75" customHeight="1">
      <c r="A139" s="4" t="s">
        <v>89</v>
      </c>
      <c r="B139" s="61" t="s">
        <v>573</v>
      </c>
      <c r="C139" s="62"/>
      <c r="D139" s="62"/>
      <c r="E139" s="62"/>
      <c r="F139" s="62"/>
      <c r="G139" s="63"/>
    </row>
    <row r="140" spans="1:7" ht="39.75" customHeight="1">
      <c r="A140" s="4" t="s">
        <v>91</v>
      </c>
      <c r="B140" s="92" t="s">
        <v>92</v>
      </c>
      <c r="C140" s="93"/>
      <c r="D140" s="93"/>
      <c r="E140" s="93"/>
      <c r="F140" s="93"/>
      <c r="G140" s="94"/>
    </row>
    <row r="141" spans="1:7" ht="15">
      <c r="A141" s="95" t="s">
        <v>543</v>
      </c>
      <c r="B141" s="96"/>
      <c r="C141" s="96"/>
      <c r="D141" s="96"/>
      <c r="E141" s="96"/>
      <c r="F141" s="96"/>
      <c r="G141" s="97"/>
    </row>
    <row r="142" spans="1:7" ht="15">
      <c r="A142" s="4" t="s">
        <v>85</v>
      </c>
      <c r="B142" s="61" t="s">
        <v>93</v>
      </c>
      <c r="C142" s="62"/>
      <c r="D142" s="62"/>
      <c r="E142" s="62"/>
      <c r="F142" s="62"/>
      <c r="G142" s="63"/>
    </row>
    <row r="143" spans="1:7" ht="39.75" customHeight="1">
      <c r="A143" s="4" t="s">
        <v>87</v>
      </c>
      <c r="B143" s="61" t="s">
        <v>574</v>
      </c>
      <c r="C143" s="62"/>
      <c r="D143" s="62"/>
      <c r="E143" s="62"/>
      <c r="F143" s="62"/>
      <c r="G143" s="63"/>
    </row>
    <row r="144" spans="1:7" ht="39.75" customHeight="1">
      <c r="A144" s="4" t="s">
        <v>89</v>
      </c>
      <c r="B144" s="61" t="s">
        <v>575</v>
      </c>
      <c r="C144" s="62"/>
      <c r="D144" s="62"/>
      <c r="E144" s="62"/>
      <c r="F144" s="62"/>
      <c r="G144" s="63"/>
    </row>
    <row r="145" spans="1:7" ht="39.75" customHeight="1">
      <c r="A145" s="4" t="s">
        <v>91</v>
      </c>
      <c r="B145" s="92" t="s">
        <v>92</v>
      </c>
      <c r="C145" s="93"/>
      <c r="D145" s="93"/>
      <c r="E145" s="93"/>
      <c r="F145" s="93"/>
      <c r="G145" s="94"/>
    </row>
    <row r="146" spans="1:7" ht="15">
      <c r="A146" s="95" t="s">
        <v>545</v>
      </c>
      <c r="B146" s="96"/>
      <c r="C146" s="96"/>
      <c r="D146" s="96"/>
      <c r="E146" s="96"/>
      <c r="F146" s="96"/>
      <c r="G146" s="97"/>
    </row>
    <row r="147" spans="1:7" ht="15">
      <c r="A147" s="4" t="s">
        <v>85</v>
      </c>
      <c r="B147" s="61" t="s">
        <v>93</v>
      </c>
      <c r="C147" s="62"/>
      <c r="D147" s="62"/>
      <c r="E147" s="62"/>
      <c r="F147" s="62"/>
      <c r="G147" s="63"/>
    </row>
    <row r="148" spans="1:7" ht="39.75" customHeight="1">
      <c r="A148" s="4" t="s">
        <v>87</v>
      </c>
      <c r="B148" s="61" t="s">
        <v>576</v>
      </c>
      <c r="C148" s="62"/>
      <c r="D148" s="62"/>
      <c r="E148" s="62"/>
      <c r="F148" s="62"/>
      <c r="G148" s="63"/>
    </row>
    <row r="149" spans="1:7" ht="39.75" customHeight="1">
      <c r="A149" s="4" t="s">
        <v>89</v>
      </c>
      <c r="B149" s="61" t="s">
        <v>577</v>
      </c>
      <c r="C149" s="62"/>
      <c r="D149" s="62"/>
      <c r="E149" s="62"/>
      <c r="F149" s="62"/>
      <c r="G149" s="63"/>
    </row>
    <row r="150" spans="1:7" ht="39.75" customHeight="1">
      <c r="A150" s="4" t="s">
        <v>91</v>
      </c>
      <c r="B150" s="92" t="s">
        <v>92</v>
      </c>
      <c r="C150" s="93"/>
      <c r="D150" s="93"/>
      <c r="E150" s="93"/>
      <c r="F150" s="93"/>
      <c r="G150" s="94"/>
    </row>
    <row r="151" spans="1:7" ht="15">
      <c r="A151" s="95" t="s">
        <v>547</v>
      </c>
      <c r="B151" s="96"/>
      <c r="C151" s="96"/>
      <c r="D151" s="96"/>
      <c r="E151" s="96"/>
      <c r="F151" s="96"/>
      <c r="G151" s="97"/>
    </row>
    <row r="152" spans="1:7" ht="15">
      <c r="A152" s="4" t="s">
        <v>85</v>
      </c>
      <c r="B152" s="61" t="s">
        <v>93</v>
      </c>
      <c r="C152" s="62"/>
      <c r="D152" s="62"/>
      <c r="E152" s="62"/>
      <c r="F152" s="62"/>
      <c r="G152" s="63"/>
    </row>
    <row r="153" spans="1:7" ht="39.75" customHeight="1">
      <c r="A153" s="4" t="s">
        <v>87</v>
      </c>
      <c r="B153" s="61" t="s">
        <v>578</v>
      </c>
      <c r="C153" s="62"/>
      <c r="D153" s="62"/>
      <c r="E153" s="62"/>
      <c r="F153" s="62"/>
      <c r="G153" s="63"/>
    </row>
    <row r="154" spans="1:7" ht="39.75" customHeight="1">
      <c r="A154" s="4" t="s">
        <v>89</v>
      </c>
      <c r="B154" s="61" t="s">
        <v>579</v>
      </c>
      <c r="C154" s="62"/>
      <c r="D154" s="62"/>
      <c r="E154" s="62"/>
      <c r="F154" s="62"/>
      <c r="G154" s="63"/>
    </row>
    <row r="155" spans="1:7" ht="39.75" customHeight="1">
      <c r="A155" s="4" t="s">
        <v>91</v>
      </c>
      <c r="B155" s="92" t="s">
        <v>92</v>
      </c>
      <c r="C155" s="93"/>
      <c r="D155" s="93"/>
      <c r="E155" s="93"/>
      <c r="F155" s="93"/>
      <c r="G155" s="94"/>
    </row>
    <row r="156" spans="1:7" ht="15">
      <c r="A156" s="95" t="s">
        <v>550</v>
      </c>
      <c r="B156" s="96"/>
      <c r="C156" s="96"/>
      <c r="D156" s="96"/>
      <c r="E156" s="96"/>
      <c r="F156" s="96"/>
      <c r="G156" s="97"/>
    </row>
    <row r="157" spans="1:7" ht="15">
      <c r="A157" s="4" t="s">
        <v>85</v>
      </c>
      <c r="B157" s="61" t="s">
        <v>93</v>
      </c>
      <c r="C157" s="62"/>
      <c r="D157" s="62"/>
      <c r="E157" s="62"/>
      <c r="F157" s="62"/>
      <c r="G157" s="63"/>
    </row>
    <row r="158" spans="1:7" ht="39.75" customHeight="1">
      <c r="A158" s="4" t="s">
        <v>87</v>
      </c>
      <c r="B158" s="61" t="s">
        <v>580</v>
      </c>
      <c r="C158" s="62"/>
      <c r="D158" s="62"/>
      <c r="E158" s="62"/>
      <c r="F158" s="62"/>
      <c r="G158" s="63"/>
    </row>
    <row r="159" spans="1:7" ht="39.75" customHeight="1">
      <c r="A159" s="4" t="s">
        <v>89</v>
      </c>
      <c r="B159" s="61" t="s">
        <v>581</v>
      </c>
      <c r="C159" s="62"/>
      <c r="D159" s="62"/>
      <c r="E159" s="62"/>
      <c r="F159" s="62"/>
      <c r="G159" s="63"/>
    </row>
    <row r="160" spans="1:7" ht="39.75" customHeight="1">
      <c r="A160" s="4" t="s">
        <v>91</v>
      </c>
      <c r="B160" s="92" t="s">
        <v>92</v>
      </c>
      <c r="C160" s="93"/>
      <c r="D160" s="93"/>
      <c r="E160" s="93"/>
      <c r="F160" s="93"/>
      <c r="G160" s="94"/>
    </row>
    <row r="161" spans="1:7" ht="15">
      <c r="A161" s="95" t="s">
        <v>552</v>
      </c>
      <c r="B161" s="96"/>
      <c r="C161" s="96"/>
      <c r="D161" s="96"/>
      <c r="E161" s="96"/>
      <c r="F161" s="96"/>
      <c r="G161" s="97"/>
    </row>
    <row r="162" spans="1:7" ht="15">
      <c r="A162" s="4" t="s">
        <v>85</v>
      </c>
      <c r="B162" s="61" t="s">
        <v>93</v>
      </c>
      <c r="C162" s="62"/>
      <c r="D162" s="62"/>
      <c r="E162" s="62"/>
      <c r="F162" s="62"/>
      <c r="G162" s="63"/>
    </row>
    <row r="163" spans="1:7" ht="39.75" customHeight="1">
      <c r="A163" s="4" t="s">
        <v>87</v>
      </c>
      <c r="B163" s="61" t="s">
        <v>582</v>
      </c>
      <c r="C163" s="62"/>
      <c r="D163" s="62"/>
      <c r="E163" s="62"/>
      <c r="F163" s="62"/>
      <c r="G163" s="63"/>
    </row>
    <row r="164" spans="1:7" ht="39.75" customHeight="1">
      <c r="A164" s="4" t="s">
        <v>89</v>
      </c>
      <c r="B164" s="61" t="s">
        <v>583</v>
      </c>
      <c r="C164" s="62"/>
      <c r="D164" s="62"/>
      <c r="E164" s="62"/>
      <c r="F164" s="62"/>
      <c r="G164" s="63"/>
    </row>
    <row r="165" spans="1:7" ht="39.75" customHeight="1">
      <c r="A165" s="4" t="s">
        <v>91</v>
      </c>
      <c r="B165" s="92" t="s">
        <v>92</v>
      </c>
      <c r="C165" s="93"/>
      <c r="D165" s="93"/>
      <c r="E165" s="93"/>
      <c r="F165" s="93"/>
      <c r="G165" s="94"/>
    </row>
    <row r="166" spans="1:7" ht="15">
      <c r="A166" s="101"/>
      <c r="B166" s="102"/>
      <c r="C166" s="102"/>
      <c r="D166" s="102"/>
      <c r="E166" s="102"/>
      <c r="F166" s="102"/>
      <c r="G166" s="103"/>
    </row>
    <row r="167" spans="1:7" ht="15">
      <c r="A167" s="75" t="s">
        <v>112</v>
      </c>
      <c r="B167" s="76"/>
      <c r="C167" s="76"/>
      <c r="D167" s="76"/>
      <c r="E167" s="76"/>
      <c r="F167" s="76"/>
      <c r="G167" s="77"/>
    </row>
    <row r="168" spans="1:7" ht="15">
      <c r="A168" s="95" t="s">
        <v>514</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518</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521</v>
      </c>
      <c r="B176" s="96"/>
      <c r="C176" s="96"/>
      <c r="D176" s="96"/>
      <c r="E176" s="96"/>
      <c r="F176" s="96"/>
      <c r="G176" s="97"/>
    </row>
    <row r="177" spans="1:7" ht="15">
      <c r="A177" s="4" t="s">
        <v>113</v>
      </c>
      <c r="B177" s="98"/>
      <c r="C177" s="99"/>
      <c r="D177" s="99"/>
      <c r="E177" s="99"/>
      <c r="F177" s="99"/>
      <c r="G177" s="100"/>
    </row>
    <row r="178" spans="1:7" ht="15">
      <c r="A178" s="4" t="s">
        <v>114</v>
      </c>
      <c r="B178" s="98"/>
      <c r="C178" s="99"/>
      <c r="D178" s="99"/>
      <c r="E178" s="99"/>
      <c r="F178" s="99"/>
      <c r="G178" s="100"/>
    </row>
    <row r="179" spans="1:7" ht="39.75" customHeight="1">
      <c r="A179" s="4" t="s">
        <v>115</v>
      </c>
      <c r="B179" s="92" t="s">
        <v>116</v>
      </c>
      <c r="C179" s="93"/>
      <c r="D179" s="93"/>
      <c r="E179" s="93"/>
      <c r="F179" s="93"/>
      <c r="G179" s="94"/>
    </row>
    <row r="180" spans="1:7" ht="15">
      <c r="A180" s="95" t="s">
        <v>523</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526</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529</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532</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534</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537</v>
      </c>
      <c r="B200" s="96"/>
      <c r="C200" s="96"/>
      <c r="D200" s="96"/>
      <c r="E200" s="96"/>
      <c r="F200" s="96"/>
      <c r="G200" s="97"/>
    </row>
    <row r="201" spans="1:7" ht="15">
      <c r="A201" s="4" t="s">
        <v>113</v>
      </c>
      <c r="B201" s="98"/>
      <c r="C201" s="99"/>
      <c r="D201" s="99"/>
      <c r="E201" s="99"/>
      <c r="F201" s="99"/>
      <c r="G201" s="100"/>
    </row>
    <row r="202" spans="1:7" ht="15">
      <c r="A202" s="4" t="s">
        <v>114</v>
      </c>
      <c r="B202" s="98"/>
      <c r="C202" s="99"/>
      <c r="D202" s="99"/>
      <c r="E202" s="99"/>
      <c r="F202" s="99"/>
      <c r="G202" s="100"/>
    </row>
    <row r="203" spans="1:7" ht="39.75" customHeight="1">
      <c r="A203" s="4" t="s">
        <v>115</v>
      </c>
      <c r="B203" s="92" t="s">
        <v>116</v>
      </c>
      <c r="C203" s="93"/>
      <c r="D203" s="93"/>
      <c r="E203" s="93"/>
      <c r="F203" s="93"/>
      <c r="G203" s="94"/>
    </row>
    <row r="204" spans="1:7" ht="15">
      <c r="A204" s="95" t="s">
        <v>540</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543</v>
      </c>
      <c r="B208" s="96"/>
      <c r="C208" s="96"/>
      <c r="D208" s="96"/>
      <c r="E208" s="96"/>
      <c r="F208" s="96"/>
      <c r="G208" s="97"/>
    </row>
    <row r="209" spans="1:7" ht="15">
      <c r="A209" s="4" t="s">
        <v>113</v>
      </c>
      <c r="B209" s="98"/>
      <c r="C209" s="99"/>
      <c r="D209" s="99"/>
      <c r="E209" s="99"/>
      <c r="F209" s="99"/>
      <c r="G209" s="100"/>
    </row>
    <row r="210" spans="1:7" ht="15">
      <c r="A210" s="4" t="s">
        <v>114</v>
      </c>
      <c r="B210" s="98"/>
      <c r="C210" s="99"/>
      <c r="D210" s="99"/>
      <c r="E210" s="99"/>
      <c r="F210" s="99"/>
      <c r="G210" s="100"/>
    </row>
    <row r="211" spans="1:7" ht="39.75" customHeight="1">
      <c r="A211" s="4" t="s">
        <v>115</v>
      </c>
      <c r="B211" s="92" t="s">
        <v>116</v>
      </c>
      <c r="C211" s="93"/>
      <c r="D211" s="93"/>
      <c r="E211" s="93"/>
      <c r="F211" s="93"/>
      <c r="G211" s="94"/>
    </row>
    <row r="212" spans="1:7" ht="15">
      <c r="A212" s="95" t="s">
        <v>545</v>
      </c>
      <c r="B212" s="96"/>
      <c r="C212" s="96"/>
      <c r="D212" s="96"/>
      <c r="E212" s="96"/>
      <c r="F212" s="96"/>
      <c r="G212" s="97"/>
    </row>
    <row r="213" spans="1:7" ht="15">
      <c r="A213" s="4" t="s">
        <v>113</v>
      </c>
      <c r="B213" s="98"/>
      <c r="C213" s="99"/>
      <c r="D213" s="99"/>
      <c r="E213" s="99"/>
      <c r="F213" s="99"/>
      <c r="G213" s="100"/>
    </row>
    <row r="214" spans="1:7" ht="15">
      <c r="A214" s="4" t="s">
        <v>114</v>
      </c>
      <c r="B214" s="98"/>
      <c r="C214" s="99"/>
      <c r="D214" s="99"/>
      <c r="E214" s="99"/>
      <c r="F214" s="99"/>
      <c r="G214" s="100"/>
    </row>
    <row r="215" spans="1:7" ht="39.75" customHeight="1">
      <c r="A215" s="4" t="s">
        <v>115</v>
      </c>
      <c r="B215" s="92" t="s">
        <v>116</v>
      </c>
      <c r="C215" s="93"/>
      <c r="D215" s="93"/>
      <c r="E215" s="93"/>
      <c r="F215" s="93"/>
      <c r="G215" s="94"/>
    </row>
    <row r="216" spans="1:7" ht="15">
      <c r="A216" s="95" t="s">
        <v>547</v>
      </c>
      <c r="B216" s="96"/>
      <c r="C216" s="96"/>
      <c r="D216" s="96"/>
      <c r="E216" s="96"/>
      <c r="F216" s="96"/>
      <c r="G216" s="97"/>
    </row>
    <row r="217" spans="1:7" ht="39.75" customHeight="1">
      <c r="A217" s="4" t="s">
        <v>113</v>
      </c>
      <c r="B217" s="61" t="s">
        <v>202</v>
      </c>
      <c r="C217" s="62"/>
      <c r="D217" s="62"/>
      <c r="E217" s="62"/>
      <c r="F217" s="62"/>
      <c r="G217" s="63"/>
    </row>
    <row r="218" spans="1:7" ht="39.75" customHeight="1">
      <c r="A218" s="4" t="s">
        <v>114</v>
      </c>
      <c r="B218" s="61" t="s">
        <v>361</v>
      </c>
      <c r="C218" s="62"/>
      <c r="D218" s="62"/>
      <c r="E218" s="62"/>
      <c r="F218" s="62"/>
      <c r="G218" s="63"/>
    </row>
    <row r="219" spans="1:7" ht="39.75" customHeight="1">
      <c r="A219" s="4" t="s">
        <v>115</v>
      </c>
      <c r="B219" s="92" t="s">
        <v>584</v>
      </c>
      <c r="C219" s="93"/>
      <c r="D219" s="93"/>
      <c r="E219" s="93"/>
      <c r="F219" s="93"/>
      <c r="G219" s="94"/>
    </row>
    <row r="220" spans="1:7" ht="15">
      <c r="A220" s="95" t="s">
        <v>550</v>
      </c>
      <c r="B220" s="96"/>
      <c r="C220" s="96"/>
      <c r="D220" s="96"/>
      <c r="E220" s="96"/>
      <c r="F220" s="96"/>
      <c r="G220" s="97"/>
    </row>
    <row r="221" spans="1:7" ht="15">
      <c r="A221" s="4" t="s">
        <v>113</v>
      </c>
      <c r="B221" s="98"/>
      <c r="C221" s="99"/>
      <c r="D221" s="99"/>
      <c r="E221" s="99"/>
      <c r="F221" s="99"/>
      <c r="G221" s="100"/>
    </row>
    <row r="222" spans="1:7" ht="15">
      <c r="A222" s="4" t="s">
        <v>114</v>
      </c>
      <c r="B222" s="98"/>
      <c r="C222" s="99"/>
      <c r="D222" s="99"/>
      <c r="E222" s="99"/>
      <c r="F222" s="99"/>
      <c r="G222" s="100"/>
    </row>
    <row r="223" spans="1:7" ht="39.75" customHeight="1">
      <c r="A223" s="4" t="s">
        <v>115</v>
      </c>
      <c r="B223" s="92" t="s">
        <v>116</v>
      </c>
      <c r="C223" s="93"/>
      <c r="D223" s="93"/>
      <c r="E223" s="93"/>
      <c r="F223" s="93"/>
      <c r="G223" s="94"/>
    </row>
    <row r="224" spans="1:7" ht="15">
      <c r="A224" s="95" t="s">
        <v>552</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101"/>
      <c r="B228" s="102"/>
      <c r="C228" s="102"/>
      <c r="D228" s="102"/>
      <c r="E228" s="102"/>
      <c r="F228" s="102"/>
      <c r="G228" s="103"/>
    </row>
    <row r="229" spans="1:7" ht="39.75" customHeight="1">
      <c r="A229" s="104" t="s">
        <v>117</v>
      </c>
      <c r="B229" s="105"/>
      <c r="C229" s="105"/>
      <c r="D229" s="105"/>
      <c r="E229" s="105"/>
      <c r="F229" s="105"/>
      <c r="G229" s="105"/>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585</v>
      </c>
      <c r="E4" s="50"/>
      <c r="F4" s="50"/>
      <c r="G4" s="51"/>
    </row>
    <row r="5" spans="1:7" ht="15">
      <c r="A5" s="46" t="s">
        <v>5</v>
      </c>
      <c r="B5" s="47"/>
      <c r="C5" s="48"/>
      <c r="D5" s="49" t="s">
        <v>6</v>
      </c>
      <c r="E5" s="50"/>
      <c r="F5" s="50"/>
      <c r="G5" s="51"/>
    </row>
    <row r="6" spans="1:7" ht="15">
      <c r="A6" s="46" t="s">
        <v>7</v>
      </c>
      <c r="B6" s="47"/>
      <c r="C6" s="48"/>
      <c r="D6" s="49" t="s">
        <v>586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298.273915</v>
      </c>
      <c r="F19" s="6">
        <v>197.15316745000018</v>
      </c>
      <c r="G19" s="6">
        <v>66.09802518265809</v>
      </c>
    </row>
    <row r="20" spans="1:7" ht="15">
      <c r="A20" s="84" t="s">
        <v>30</v>
      </c>
      <c r="B20" s="85"/>
      <c r="C20" s="85"/>
      <c r="D20" s="86"/>
      <c r="E20" s="6">
        <v>197.15316745000018</v>
      </c>
      <c r="F20" s="6">
        <v>197.15316745000018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93</v>
      </c>
    </row>
    <row r="25" spans="1:7" ht="15">
      <c r="A25" s="74"/>
      <c r="B25" s="74"/>
      <c r="C25" s="74"/>
      <c r="D25" s="74"/>
      <c r="E25" s="74"/>
      <c r="F25" s="3" t="s">
        <v>41</v>
      </c>
      <c r="G25" s="3">
        <v>93</v>
      </c>
    </row>
    <row r="26" spans="1:7" ht="15">
      <c r="A26" s="90" t="s">
        <v>587</v>
      </c>
      <c r="B26" s="90" t="s">
        <v>588</v>
      </c>
      <c r="C26" s="90" t="s">
        <v>589</v>
      </c>
      <c r="D26" s="90" t="s">
        <v>45</v>
      </c>
      <c r="E26" s="90" t="s">
        <v>54</v>
      </c>
      <c r="F26" s="3" t="s">
        <v>47</v>
      </c>
      <c r="G26" s="3">
        <v>99.32</v>
      </c>
    </row>
    <row r="27" spans="1:7" ht="27">
      <c r="A27" s="91"/>
      <c r="B27" s="91"/>
      <c r="C27" s="91"/>
      <c r="D27" s="91"/>
      <c r="E27" s="91"/>
      <c r="F27" s="3" t="s">
        <v>48</v>
      </c>
      <c r="G27" s="3">
        <v>106.8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95</v>
      </c>
    </row>
    <row r="31" spans="1:7" ht="15">
      <c r="A31" s="74"/>
      <c r="B31" s="74"/>
      <c r="C31" s="74"/>
      <c r="D31" s="74"/>
      <c r="E31" s="74"/>
      <c r="F31" s="3" t="s">
        <v>41</v>
      </c>
      <c r="G31" s="3">
        <v>95</v>
      </c>
    </row>
    <row r="32" spans="1:7" ht="15">
      <c r="A32" s="90" t="s">
        <v>590</v>
      </c>
      <c r="B32" s="90" t="s">
        <v>591</v>
      </c>
      <c r="C32" s="90" t="s">
        <v>592</v>
      </c>
      <c r="D32" s="90" t="s">
        <v>45</v>
      </c>
      <c r="E32" s="90" t="s">
        <v>127</v>
      </c>
      <c r="F32" s="3" t="s">
        <v>47</v>
      </c>
      <c r="G32" s="3">
        <v>99.21</v>
      </c>
    </row>
    <row r="33" spans="1:7" ht="27">
      <c r="A33" s="91"/>
      <c r="B33" s="91"/>
      <c r="C33" s="91"/>
      <c r="D33" s="91"/>
      <c r="E33" s="91"/>
      <c r="F33" s="3" t="s">
        <v>48</v>
      </c>
      <c r="G33" s="3">
        <v>104.43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593</v>
      </c>
      <c r="B38" s="90" t="s">
        <v>594</v>
      </c>
      <c r="C38" s="90" t="s">
        <v>595</v>
      </c>
      <c r="D38" s="90" t="s">
        <v>45</v>
      </c>
      <c r="E38" s="90" t="s">
        <v>138</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98</v>
      </c>
    </row>
    <row r="41" spans="1:7" ht="15">
      <c r="A41" s="74"/>
      <c r="B41" s="74"/>
      <c r="C41" s="74"/>
      <c r="D41" s="74"/>
      <c r="E41" s="74"/>
      <c r="F41" s="3" t="s">
        <v>41</v>
      </c>
      <c r="G41" s="3">
        <v>98</v>
      </c>
    </row>
    <row r="42" spans="1:7" ht="15">
      <c r="A42" s="90" t="s">
        <v>596</v>
      </c>
      <c r="B42" s="90" t="s">
        <v>597</v>
      </c>
      <c r="C42" s="90" t="s">
        <v>598</v>
      </c>
      <c r="D42" s="90" t="s">
        <v>45</v>
      </c>
      <c r="E42" s="90" t="s">
        <v>599</v>
      </c>
      <c r="F42" s="3" t="s">
        <v>47</v>
      </c>
      <c r="G42" s="3">
        <v>98.02</v>
      </c>
    </row>
    <row r="43" spans="1:7" ht="27">
      <c r="A43" s="91"/>
      <c r="B43" s="91"/>
      <c r="C43" s="91"/>
      <c r="D43" s="91"/>
      <c r="E43" s="91"/>
      <c r="F43" s="3" t="s">
        <v>48</v>
      </c>
      <c r="G43" s="3">
        <v>100.02</v>
      </c>
    </row>
    <row r="44" spans="1:7" ht="15">
      <c r="A44" s="73" t="s">
        <v>35</v>
      </c>
      <c r="B44" s="73" t="s">
        <v>36</v>
      </c>
      <c r="C44" s="73" t="s">
        <v>37</v>
      </c>
      <c r="D44" s="73" t="s">
        <v>38</v>
      </c>
      <c r="E44" s="73" t="s">
        <v>39</v>
      </c>
      <c r="F44" s="3" t="s">
        <v>40</v>
      </c>
      <c r="G44" s="3">
        <v>90</v>
      </c>
    </row>
    <row r="45" spans="1:7" ht="15">
      <c r="A45" s="74"/>
      <c r="B45" s="74"/>
      <c r="C45" s="74"/>
      <c r="D45" s="74"/>
      <c r="E45" s="74"/>
      <c r="F45" s="3" t="s">
        <v>41</v>
      </c>
      <c r="G45" s="3">
        <v>80</v>
      </c>
    </row>
    <row r="46" spans="1:7" ht="15">
      <c r="A46" s="90" t="s">
        <v>600</v>
      </c>
      <c r="B46" s="90" t="s">
        <v>601</v>
      </c>
      <c r="C46" s="90" t="s">
        <v>602</v>
      </c>
      <c r="D46" s="90" t="s">
        <v>45</v>
      </c>
      <c r="E46" s="90" t="s">
        <v>59</v>
      </c>
      <c r="F46" s="3" t="s">
        <v>47</v>
      </c>
      <c r="G46" s="3">
        <v>100</v>
      </c>
    </row>
    <row r="47" spans="1:7" ht="27">
      <c r="A47" s="91"/>
      <c r="B47" s="91"/>
      <c r="C47" s="91"/>
      <c r="D47" s="91"/>
      <c r="E47" s="91"/>
      <c r="F47" s="3" t="s">
        <v>48</v>
      </c>
      <c r="G47" s="3">
        <v>125</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75</v>
      </c>
    </row>
    <row r="51" spans="1:7" ht="15">
      <c r="A51" s="74"/>
      <c r="B51" s="74"/>
      <c r="C51" s="74"/>
      <c r="D51" s="74"/>
      <c r="E51" s="74"/>
      <c r="F51" s="3" t="s">
        <v>41</v>
      </c>
      <c r="G51" s="3">
        <v>75</v>
      </c>
    </row>
    <row r="52" spans="1:7" ht="15">
      <c r="A52" s="90" t="s">
        <v>603</v>
      </c>
      <c r="B52" s="90" t="s">
        <v>604</v>
      </c>
      <c r="C52" s="90" t="s">
        <v>605</v>
      </c>
      <c r="D52" s="90" t="s">
        <v>45</v>
      </c>
      <c r="E52" s="90" t="s">
        <v>146</v>
      </c>
      <c r="F52" s="3" t="s">
        <v>47</v>
      </c>
      <c r="G52" s="3">
        <v>83.88</v>
      </c>
    </row>
    <row r="53" spans="1:7" ht="27">
      <c r="A53" s="91"/>
      <c r="B53" s="91"/>
      <c r="C53" s="91"/>
      <c r="D53" s="91"/>
      <c r="E53" s="91"/>
      <c r="F53" s="3" t="s">
        <v>48</v>
      </c>
      <c r="G53" s="3">
        <v>111.84</v>
      </c>
    </row>
    <row r="54" spans="1:7" ht="15">
      <c r="A54" s="73" t="s">
        <v>35</v>
      </c>
      <c r="B54" s="73" t="s">
        <v>36</v>
      </c>
      <c r="C54" s="73" t="s">
        <v>37</v>
      </c>
      <c r="D54" s="73" t="s">
        <v>38</v>
      </c>
      <c r="E54" s="73" t="s">
        <v>39</v>
      </c>
      <c r="F54" s="3" t="s">
        <v>40</v>
      </c>
      <c r="G54" s="3">
        <v>65</v>
      </c>
    </row>
    <row r="55" spans="1:7" ht="15">
      <c r="A55" s="74"/>
      <c r="B55" s="74"/>
      <c r="C55" s="74"/>
      <c r="D55" s="74"/>
      <c r="E55" s="74"/>
      <c r="F55" s="3" t="s">
        <v>41</v>
      </c>
      <c r="G55" s="3">
        <v>65</v>
      </c>
    </row>
    <row r="56" spans="1:7" ht="15">
      <c r="A56" s="90" t="s">
        <v>606</v>
      </c>
      <c r="B56" s="90" t="s">
        <v>607</v>
      </c>
      <c r="C56" s="90" t="s">
        <v>608</v>
      </c>
      <c r="D56" s="90" t="s">
        <v>45</v>
      </c>
      <c r="E56" s="90" t="s">
        <v>134</v>
      </c>
      <c r="F56" s="3" t="s">
        <v>47</v>
      </c>
      <c r="G56" s="3">
        <v>55.8</v>
      </c>
    </row>
    <row r="57" spans="1:7" ht="27">
      <c r="A57" s="91"/>
      <c r="B57" s="91"/>
      <c r="C57" s="91"/>
      <c r="D57" s="91"/>
      <c r="E57" s="91"/>
      <c r="F57" s="3" t="s">
        <v>48</v>
      </c>
      <c r="G57" s="3">
        <v>85.85</v>
      </c>
    </row>
    <row r="58" spans="1:7" ht="15">
      <c r="A58" s="73" t="s">
        <v>35</v>
      </c>
      <c r="B58" s="73" t="s">
        <v>36</v>
      </c>
      <c r="C58" s="73" t="s">
        <v>37</v>
      </c>
      <c r="D58" s="73" t="s">
        <v>38</v>
      </c>
      <c r="E58" s="73" t="s">
        <v>39</v>
      </c>
      <c r="F58" s="3" t="s">
        <v>40</v>
      </c>
      <c r="G58" s="3">
        <v>0</v>
      </c>
    </row>
    <row r="59" spans="1:7" ht="15">
      <c r="A59" s="74"/>
      <c r="B59" s="74"/>
      <c r="C59" s="74"/>
      <c r="D59" s="74"/>
      <c r="E59" s="74"/>
      <c r="F59" s="3" t="s">
        <v>41</v>
      </c>
      <c r="G59" s="3">
        <v>0</v>
      </c>
    </row>
    <row r="60" spans="1:7" ht="15">
      <c r="A60" s="90" t="s">
        <v>609</v>
      </c>
      <c r="B60" s="90" t="s">
        <v>610</v>
      </c>
      <c r="C60" s="90" t="s">
        <v>611</v>
      </c>
      <c r="D60" s="90" t="s">
        <v>45</v>
      </c>
      <c r="E60" s="90" t="s">
        <v>612</v>
      </c>
      <c r="F60" s="3" t="s">
        <v>47</v>
      </c>
      <c r="G60" s="3">
        <v>51.22</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90</v>
      </c>
    </row>
    <row r="63" spans="1:7" ht="15">
      <c r="A63" s="74"/>
      <c r="B63" s="74"/>
      <c r="C63" s="74"/>
      <c r="D63" s="74"/>
      <c r="E63" s="74"/>
      <c r="F63" s="3" t="s">
        <v>41</v>
      </c>
      <c r="G63" s="3">
        <v>90</v>
      </c>
    </row>
    <row r="64" spans="1:7" ht="15">
      <c r="A64" s="90" t="s">
        <v>613</v>
      </c>
      <c r="B64" s="90" t="s">
        <v>614</v>
      </c>
      <c r="C64" s="90" t="s">
        <v>615</v>
      </c>
      <c r="D64" s="90" t="s">
        <v>45</v>
      </c>
      <c r="E64" s="90" t="s">
        <v>66</v>
      </c>
      <c r="F64" s="3" t="s">
        <v>47</v>
      </c>
      <c r="G64" s="3">
        <v>30</v>
      </c>
    </row>
    <row r="65" spans="1:7" ht="27">
      <c r="A65" s="91"/>
      <c r="B65" s="91"/>
      <c r="C65" s="91"/>
      <c r="D65" s="91"/>
      <c r="E65" s="91"/>
      <c r="F65" s="3" t="s">
        <v>48</v>
      </c>
      <c r="G65" s="3">
        <v>33.33</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32.67</v>
      </c>
    </row>
    <row r="68" spans="1:7" ht="15">
      <c r="A68" s="90" t="s">
        <v>616</v>
      </c>
      <c r="B68" s="90" t="s">
        <v>617</v>
      </c>
      <c r="C68" s="90" t="s">
        <v>618</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65</v>
      </c>
    </row>
    <row r="71" spans="1:7" ht="15">
      <c r="A71" s="74"/>
      <c r="B71" s="74"/>
      <c r="C71" s="74"/>
      <c r="D71" s="74"/>
      <c r="E71" s="74"/>
      <c r="F71" s="3" t="s">
        <v>41</v>
      </c>
      <c r="G71" s="3">
        <v>65</v>
      </c>
    </row>
    <row r="72" spans="1:7" ht="15">
      <c r="A72" s="90" t="s">
        <v>619</v>
      </c>
      <c r="B72" s="90" t="s">
        <v>620</v>
      </c>
      <c r="C72" s="90" t="s">
        <v>621</v>
      </c>
      <c r="D72" s="90" t="s">
        <v>45</v>
      </c>
      <c r="E72" s="90" t="s">
        <v>612</v>
      </c>
      <c r="F72" s="3" t="s">
        <v>47</v>
      </c>
      <c r="G72" s="3">
        <v>50.98</v>
      </c>
    </row>
    <row r="73" spans="1:7" ht="27">
      <c r="A73" s="91"/>
      <c r="B73" s="91"/>
      <c r="C73" s="91"/>
      <c r="D73" s="91"/>
      <c r="E73" s="91"/>
      <c r="F73" s="3" t="s">
        <v>48</v>
      </c>
      <c r="G73" s="3">
        <v>78.43</v>
      </c>
    </row>
    <row r="74" spans="1:7" ht="15">
      <c r="A74" s="75" t="s">
        <v>84</v>
      </c>
      <c r="B74" s="76"/>
      <c r="C74" s="76"/>
      <c r="D74" s="76"/>
      <c r="E74" s="76"/>
      <c r="F74" s="76"/>
      <c r="G74" s="77"/>
    </row>
    <row r="75" spans="1:7" ht="15">
      <c r="A75" s="95" t="s">
        <v>587</v>
      </c>
      <c r="B75" s="96"/>
      <c r="C75" s="96"/>
      <c r="D75" s="96"/>
      <c r="E75" s="96"/>
      <c r="F75" s="96"/>
      <c r="G75" s="97"/>
    </row>
    <row r="76" spans="1:7" ht="15">
      <c r="A76" s="4" t="s">
        <v>85</v>
      </c>
      <c r="B76" s="61" t="s">
        <v>93</v>
      </c>
      <c r="C76" s="62"/>
      <c r="D76" s="62"/>
      <c r="E76" s="62"/>
      <c r="F76" s="62"/>
      <c r="G76" s="63"/>
    </row>
    <row r="77" spans="1:7" ht="39.75" customHeight="1">
      <c r="A77" s="4" t="s">
        <v>87</v>
      </c>
      <c r="B77" s="61" t="s">
        <v>622</v>
      </c>
      <c r="C77" s="62"/>
      <c r="D77" s="62"/>
      <c r="E77" s="62"/>
      <c r="F77" s="62"/>
      <c r="G77" s="63"/>
    </row>
    <row r="78" spans="1:7" ht="39.75" customHeight="1">
      <c r="A78" s="4" t="s">
        <v>89</v>
      </c>
      <c r="B78" s="61" t="s">
        <v>623</v>
      </c>
      <c r="C78" s="62"/>
      <c r="D78" s="62"/>
      <c r="E78" s="62"/>
      <c r="F78" s="62"/>
      <c r="G78" s="63"/>
    </row>
    <row r="79" spans="1:7" ht="39.75" customHeight="1">
      <c r="A79" s="4" t="s">
        <v>91</v>
      </c>
      <c r="B79" s="92" t="s">
        <v>92</v>
      </c>
      <c r="C79" s="93"/>
      <c r="D79" s="93"/>
      <c r="E79" s="93"/>
      <c r="F79" s="93"/>
      <c r="G79" s="94"/>
    </row>
    <row r="80" spans="1:7" ht="15">
      <c r="A80" s="95" t="s">
        <v>590</v>
      </c>
      <c r="B80" s="96"/>
      <c r="C80" s="96"/>
      <c r="D80" s="96"/>
      <c r="E80" s="96"/>
      <c r="F80" s="96"/>
      <c r="G80" s="97"/>
    </row>
    <row r="81" spans="1:7" ht="15">
      <c r="A81" s="4" t="s">
        <v>85</v>
      </c>
      <c r="B81" s="61" t="s">
        <v>93</v>
      </c>
      <c r="C81" s="62"/>
      <c r="D81" s="62"/>
      <c r="E81" s="62"/>
      <c r="F81" s="62"/>
      <c r="G81" s="63"/>
    </row>
    <row r="82" spans="1:7" ht="39.75" customHeight="1">
      <c r="A82" s="4" t="s">
        <v>87</v>
      </c>
      <c r="B82" s="61" t="s">
        <v>624</v>
      </c>
      <c r="C82" s="62"/>
      <c r="D82" s="62"/>
      <c r="E82" s="62"/>
      <c r="F82" s="62"/>
      <c r="G82" s="63"/>
    </row>
    <row r="83" spans="1:7" ht="39.75" customHeight="1">
      <c r="A83" s="4" t="s">
        <v>89</v>
      </c>
      <c r="B83" s="61" t="s">
        <v>625</v>
      </c>
      <c r="C83" s="62"/>
      <c r="D83" s="62"/>
      <c r="E83" s="62"/>
      <c r="F83" s="62"/>
      <c r="G83" s="63"/>
    </row>
    <row r="84" spans="1:7" ht="39.75" customHeight="1">
      <c r="A84" s="4" t="s">
        <v>91</v>
      </c>
      <c r="B84" s="92" t="s">
        <v>92</v>
      </c>
      <c r="C84" s="93"/>
      <c r="D84" s="93"/>
      <c r="E84" s="93"/>
      <c r="F84" s="93"/>
      <c r="G84" s="94"/>
    </row>
    <row r="85" spans="1:7" ht="15">
      <c r="A85" s="95" t="s">
        <v>593</v>
      </c>
      <c r="B85" s="96"/>
      <c r="C85" s="96"/>
      <c r="D85" s="96"/>
      <c r="E85" s="96"/>
      <c r="F85" s="96"/>
      <c r="G85" s="97"/>
    </row>
    <row r="86" spans="1:7" ht="15">
      <c r="A86" s="4" t="s">
        <v>85</v>
      </c>
      <c r="B86" s="61" t="s">
        <v>86</v>
      </c>
      <c r="C86" s="62"/>
      <c r="D86" s="62"/>
      <c r="E86" s="62"/>
      <c r="F86" s="62"/>
      <c r="G86" s="63"/>
    </row>
    <row r="87" spans="1:7" ht="39.75" customHeight="1">
      <c r="A87" s="106" t="s">
        <v>87</v>
      </c>
      <c r="B87" s="108" t="s">
        <v>626</v>
      </c>
      <c r="C87" s="109"/>
      <c r="D87" s="109"/>
      <c r="E87" s="109"/>
      <c r="F87" s="109"/>
      <c r="G87" s="110"/>
    </row>
    <row r="88" spans="1:7" ht="39.75" customHeight="1">
      <c r="A88" s="120"/>
      <c r="B88" s="127"/>
      <c r="C88" s="128"/>
      <c r="D88" s="128"/>
      <c r="E88" s="128"/>
      <c r="F88" s="128"/>
      <c r="G88" s="129"/>
    </row>
    <row r="89" spans="1:7" ht="39.75" customHeight="1">
      <c r="A89" s="120"/>
      <c r="B89" s="121" t="s">
        <v>627</v>
      </c>
      <c r="C89" s="122"/>
      <c r="D89" s="122"/>
      <c r="E89" s="122"/>
      <c r="F89" s="122"/>
      <c r="G89" s="123"/>
    </row>
    <row r="90" spans="1:7" ht="39.75" customHeight="1">
      <c r="A90" s="107"/>
      <c r="B90" s="111" t="s">
        <v>92</v>
      </c>
      <c r="C90" s="112"/>
      <c r="D90" s="112"/>
      <c r="E90" s="112"/>
      <c r="F90" s="112"/>
      <c r="G90" s="113"/>
    </row>
    <row r="91" spans="1:7" ht="39.75" customHeight="1">
      <c r="A91" s="4" t="s">
        <v>89</v>
      </c>
      <c r="B91" s="61" t="s">
        <v>628</v>
      </c>
      <c r="C91" s="62"/>
      <c r="D91" s="62"/>
      <c r="E91" s="62"/>
      <c r="F91" s="62"/>
      <c r="G91" s="63"/>
    </row>
    <row r="92" spans="1:7" ht="39.75" customHeight="1">
      <c r="A92" s="4" t="s">
        <v>91</v>
      </c>
      <c r="B92" s="92" t="s">
        <v>92</v>
      </c>
      <c r="C92" s="93"/>
      <c r="D92" s="93"/>
      <c r="E92" s="93"/>
      <c r="F92" s="93"/>
      <c r="G92" s="94"/>
    </row>
    <row r="93" spans="1:7" ht="15">
      <c r="A93" s="95" t="s">
        <v>596</v>
      </c>
      <c r="B93" s="96"/>
      <c r="C93" s="96"/>
      <c r="D93" s="96"/>
      <c r="E93" s="96"/>
      <c r="F93" s="96"/>
      <c r="G93" s="97"/>
    </row>
    <row r="94" spans="1:7" ht="15">
      <c r="A94" s="4" t="s">
        <v>85</v>
      </c>
      <c r="B94" s="61" t="s">
        <v>93</v>
      </c>
      <c r="C94" s="62"/>
      <c r="D94" s="62"/>
      <c r="E94" s="62"/>
      <c r="F94" s="62"/>
      <c r="G94" s="63"/>
    </row>
    <row r="95" spans="1:7" ht="39.75" customHeight="1">
      <c r="A95" s="4" t="s">
        <v>87</v>
      </c>
      <c r="B95" s="61" t="s">
        <v>629</v>
      </c>
      <c r="C95" s="62"/>
      <c r="D95" s="62"/>
      <c r="E95" s="62"/>
      <c r="F95" s="62"/>
      <c r="G95" s="63"/>
    </row>
    <row r="96" spans="1:7" ht="39.75" customHeight="1">
      <c r="A96" s="4" t="s">
        <v>89</v>
      </c>
      <c r="B96" s="61" t="s">
        <v>630</v>
      </c>
      <c r="C96" s="62"/>
      <c r="D96" s="62"/>
      <c r="E96" s="62"/>
      <c r="F96" s="62"/>
      <c r="G96" s="63"/>
    </row>
    <row r="97" spans="1:7" ht="39.75" customHeight="1">
      <c r="A97" s="4" t="s">
        <v>91</v>
      </c>
      <c r="B97" s="92" t="s">
        <v>92</v>
      </c>
      <c r="C97" s="93"/>
      <c r="D97" s="93"/>
      <c r="E97" s="93"/>
      <c r="F97" s="93"/>
      <c r="G97" s="94"/>
    </row>
    <row r="98" spans="1:7" ht="15">
      <c r="A98" s="95" t="s">
        <v>600</v>
      </c>
      <c r="B98" s="96"/>
      <c r="C98" s="96"/>
      <c r="D98" s="96"/>
      <c r="E98" s="96"/>
      <c r="F98" s="96"/>
      <c r="G98" s="97"/>
    </row>
    <row r="99" spans="1:7" ht="15">
      <c r="A99" s="4" t="s">
        <v>85</v>
      </c>
      <c r="B99" s="61" t="s">
        <v>93</v>
      </c>
      <c r="C99" s="62"/>
      <c r="D99" s="62"/>
      <c r="E99" s="62"/>
      <c r="F99" s="62"/>
      <c r="G99" s="63"/>
    </row>
    <row r="100" spans="1:7" ht="39.75" customHeight="1">
      <c r="A100" s="4" t="s">
        <v>87</v>
      </c>
      <c r="B100" s="61" t="s">
        <v>631</v>
      </c>
      <c r="C100" s="62"/>
      <c r="D100" s="62"/>
      <c r="E100" s="62"/>
      <c r="F100" s="62"/>
      <c r="G100" s="63"/>
    </row>
    <row r="101" spans="1:7" ht="39.75" customHeight="1">
      <c r="A101" s="106" t="s">
        <v>89</v>
      </c>
      <c r="B101" s="108" t="s">
        <v>632</v>
      </c>
      <c r="C101" s="109"/>
      <c r="D101" s="109"/>
      <c r="E101" s="109"/>
      <c r="F101" s="109"/>
      <c r="G101" s="110"/>
    </row>
    <row r="102" spans="1:7" ht="39.75" customHeight="1">
      <c r="A102" s="107"/>
      <c r="B102" s="111" t="s">
        <v>633</v>
      </c>
      <c r="C102" s="112"/>
      <c r="D102" s="112"/>
      <c r="E102" s="112"/>
      <c r="F102" s="112"/>
      <c r="G102" s="113"/>
    </row>
    <row r="103" spans="1:7" ht="39.75" customHeight="1">
      <c r="A103" s="4" t="s">
        <v>91</v>
      </c>
      <c r="B103" s="92" t="s">
        <v>92</v>
      </c>
      <c r="C103" s="93"/>
      <c r="D103" s="93"/>
      <c r="E103" s="93"/>
      <c r="F103" s="93"/>
      <c r="G103" s="94"/>
    </row>
    <row r="104" spans="1:7" ht="15">
      <c r="A104" s="95" t="s">
        <v>603</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634</v>
      </c>
      <c r="C106" s="62"/>
      <c r="D106" s="62"/>
      <c r="E106" s="62"/>
      <c r="F106" s="62"/>
      <c r="G106" s="63"/>
    </row>
    <row r="107" spans="1:7" ht="39.75" customHeight="1">
      <c r="A107" s="4" t="s">
        <v>89</v>
      </c>
      <c r="B107" s="61" t="s">
        <v>635</v>
      </c>
      <c r="C107" s="62"/>
      <c r="D107" s="62"/>
      <c r="E107" s="62"/>
      <c r="F107" s="62"/>
      <c r="G107" s="63"/>
    </row>
    <row r="108" spans="1:7" ht="39.75" customHeight="1">
      <c r="A108" s="4" t="s">
        <v>91</v>
      </c>
      <c r="B108" s="92" t="s">
        <v>92</v>
      </c>
      <c r="C108" s="93"/>
      <c r="D108" s="93"/>
      <c r="E108" s="93"/>
      <c r="F108" s="93"/>
      <c r="G108" s="94"/>
    </row>
    <row r="109" spans="1:7" ht="15">
      <c r="A109" s="95" t="s">
        <v>606</v>
      </c>
      <c r="B109" s="96"/>
      <c r="C109" s="96"/>
      <c r="D109" s="96"/>
      <c r="E109" s="96"/>
      <c r="F109" s="96"/>
      <c r="G109" s="97"/>
    </row>
    <row r="110" spans="1:7" ht="15">
      <c r="A110" s="4" t="s">
        <v>85</v>
      </c>
      <c r="B110" s="61" t="s">
        <v>166</v>
      </c>
      <c r="C110" s="62"/>
      <c r="D110" s="62"/>
      <c r="E110" s="62"/>
      <c r="F110" s="62"/>
      <c r="G110" s="63"/>
    </row>
    <row r="111" spans="1:7" ht="39.75" customHeight="1">
      <c r="A111" s="106" t="s">
        <v>87</v>
      </c>
      <c r="B111" s="108" t="s">
        <v>636</v>
      </c>
      <c r="C111" s="109"/>
      <c r="D111" s="109"/>
      <c r="E111" s="109"/>
      <c r="F111" s="109"/>
      <c r="G111" s="110"/>
    </row>
    <row r="112" spans="1:7" ht="39.75" customHeight="1">
      <c r="A112" s="107"/>
      <c r="B112" s="111" t="s">
        <v>637</v>
      </c>
      <c r="C112" s="112"/>
      <c r="D112" s="112"/>
      <c r="E112" s="112"/>
      <c r="F112" s="112"/>
      <c r="G112" s="113"/>
    </row>
    <row r="113" spans="1:7" ht="39.75" customHeight="1">
      <c r="A113" s="4" t="s">
        <v>89</v>
      </c>
      <c r="B113" s="61" t="s">
        <v>638</v>
      </c>
      <c r="C113" s="62"/>
      <c r="D113" s="62"/>
      <c r="E113" s="62"/>
      <c r="F113" s="62"/>
      <c r="G113" s="63"/>
    </row>
    <row r="114" spans="1:7" ht="39.75" customHeight="1">
      <c r="A114" s="4" t="s">
        <v>91</v>
      </c>
      <c r="B114" s="92" t="s">
        <v>92</v>
      </c>
      <c r="C114" s="93"/>
      <c r="D114" s="93"/>
      <c r="E114" s="93"/>
      <c r="F114" s="93"/>
      <c r="G114" s="94"/>
    </row>
    <row r="115" spans="1:7" ht="15">
      <c r="A115" s="95" t="s">
        <v>609</v>
      </c>
      <c r="B115" s="96"/>
      <c r="C115" s="96"/>
      <c r="D115" s="96"/>
      <c r="E115" s="96"/>
      <c r="F115" s="96"/>
      <c r="G115" s="97"/>
    </row>
    <row r="116" spans="1:7" ht="15">
      <c r="A116" s="4" t="s">
        <v>85</v>
      </c>
      <c r="B116" s="61" t="s">
        <v>166</v>
      </c>
      <c r="C116" s="62"/>
      <c r="D116" s="62"/>
      <c r="E116" s="62"/>
      <c r="F116" s="62"/>
      <c r="G116" s="63"/>
    </row>
    <row r="117" spans="1:7" ht="39.75" customHeight="1">
      <c r="A117" s="106" t="s">
        <v>87</v>
      </c>
      <c r="B117" s="108" t="s">
        <v>626</v>
      </c>
      <c r="C117" s="109"/>
      <c r="D117" s="109"/>
      <c r="E117" s="109"/>
      <c r="F117" s="109"/>
      <c r="G117" s="110"/>
    </row>
    <row r="118" spans="1:7" ht="39.75" customHeight="1">
      <c r="A118" s="120"/>
      <c r="B118" s="127"/>
      <c r="C118" s="128"/>
      <c r="D118" s="128"/>
      <c r="E118" s="128"/>
      <c r="F118" s="128"/>
      <c r="G118" s="129"/>
    </row>
    <row r="119" spans="1:7" ht="39.75" customHeight="1">
      <c r="A119" s="120"/>
      <c r="B119" s="121" t="s">
        <v>639</v>
      </c>
      <c r="C119" s="122"/>
      <c r="D119" s="122"/>
      <c r="E119" s="122"/>
      <c r="F119" s="122"/>
      <c r="G119" s="123"/>
    </row>
    <row r="120" spans="1:7" ht="39.75" customHeight="1">
      <c r="A120" s="120"/>
      <c r="B120" s="127"/>
      <c r="C120" s="128"/>
      <c r="D120" s="128"/>
      <c r="E120" s="128"/>
      <c r="F120" s="128"/>
      <c r="G120" s="129"/>
    </row>
    <row r="121" spans="1:7" ht="39.75" customHeight="1">
      <c r="A121" s="120"/>
      <c r="B121" s="121" t="s">
        <v>640</v>
      </c>
      <c r="C121" s="122"/>
      <c r="D121" s="122"/>
      <c r="E121" s="122"/>
      <c r="F121" s="122"/>
      <c r="G121" s="123"/>
    </row>
    <row r="122" spans="1:7" ht="39.75" customHeight="1">
      <c r="A122" s="120"/>
      <c r="B122" s="127"/>
      <c r="C122" s="128"/>
      <c r="D122" s="128"/>
      <c r="E122" s="128"/>
      <c r="F122" s="128"/>
      <c r="G122" s="129"/>
    </row>
    <row r="123" spans="1:7" ht="39.75" customHeight="1">
      <c r="A123" s="107"/>
      <c r="B123" s="111" t="s">
        <v>641</v>
      </c>
      <c r="C123" s="112"/>
      <c r="D123" s="112"/>
      <c r="E123" s="112"/>
      <c r="F123" s="112"/>
      <c r="G123" s="113"/>
    </row>
    <row r="124" spans="1:7" ht="39.75" customHeight="1">
      <c r="A124" s="4" t="s">
        <v>89</v>
      </c>
      <c r="B124" s="61" t="s">
        <v>642</v>
      </c>
      <c r="C124" s="62"/>
      <c r="D124" s="62"/>
      <c r="E124" s="62"/>
      <c r="F124" s="62"/>
      <c r="G124" s="63"/>
    </row>
    <row r="125" spans="1:7" ht="39.75" customHeight="1">
      <c r="A125" s="4" t="s">
        <v>91</v>
      </c>
      <c r="B125" s="92" t="s">
        <v>92</v>
      </c>
      <c r="C125" s="93"/>
      <c r="D125" s="93"/>
      <c r="E125" s="93"/>
      <c r="F125" s="93"/>
      <c r="G125" s="94"/>
    </row>
    <row r="126" spans="1:7" ht="15">
      <c r="A126" s="95" t="s">
        <v>613</v>
      </c>
      <c r="B126" s="96"/>
      <c r="C126" s="96"/>
      <c r="D126" s="96"/>
      <c r="E126" s="96"/>
      <c r="F126" s="96"/>
      <c r="G126" s="97"/>
    </row>
    <row r="127" spans="1:7" ht="15">
      <c r="A127" s="4" t="s">
        <v>85</v>
      </c>
      <c r="B127" s="61" t="s">
        <v>86</v>
      </c>
      <c r="C127" s="62"/>
      <c r="D127" s="62"/>
      <c r="E127" s="62"/>
      <c r="F127" s="62"/>
      <c r="G127" s="63"/>
    </row>
    <row r="128" spans="1:7" ht="39.75" customHeight="1">
      <c r="A128" s="4" t="s">
        <v>87</v>
      </c>
      <c r="B128" s="61" t="s">
        <v>643</v>
      </c>
      <c r="C128" s="62"/>
      <c r="D128" s="62"/>
      <c r="E128" s="62"/>
      <c r="F128" s="62"/>
      <c r="G128" s="63"/>
    </row>
    <row r="129" spans="1:7" ht="39.75" customHeight="1">
      <c r="A129" s="4" t="s">
        <v>89</v>
      </c>
      <c r="B129" s="61" t="s">
        <v>644</v>
      </c>
      <c r="C129" s="62"/>
      <c r="D129" s="62"/>
      <c r="E129" s="62"/>
      <c r="F129" s="62"/>
      <c r="G129" s="63"/>
    </row>
    <row r="130" spans="1:7" ht="39.75" customHeight="1">
      <c r="A130" s="4" t="s">
        <v>91</v>
      </c>
      <c r="B130" s="92" t="s">
        <v>92</v>
      </c>
      <c r="C130" s="93"/>
      <c r="D130" s="93"/>
      <c r="E130" s="93"/>
      <c r="F130" s="93"/>
      <c r="G130" s="94"/>
    </row>
    <row r="131" spans="1:7" ht="15">
      <c r="A131" s="95" t="s">
        <v>616</v>
      </c>
      <c r="B131" s="96"/>
      <c r="C131" s="96"/>
      <c r="D131" s="96"/>
      <c r="E131" s="96"/>
      <c r="F131" s="96"/>
      <c r="G131" s="97"/>
    </row>
    <row r="132" spans="1:7" ht="15">
      <c r="A132" s="4" t="s">
        <v>85</v>
      </c>
      <c r="B132" s="61" t="s">
        <v>86</v>
      </c>
      <c r="C132" s="62"/>
      <c r="D132" s="62"/>
      <c r="E132" s="62"/>
      <c r="F132" s="62"/>
      <c r="G132" s="63"/>
    </row>
    <row r="133" spans="1:7" ht="39.75" customHeight="1">
      <c r="A133" s="4" t="s">
        <v>87</v>
      </c>
      <c r="B133" s="61" t="s">
        <v>645</v>
      </c>
      <c r="C133" s="62"/>
      <c r="D133" s="62"/>
      <c r="E133" s="62"/>
      <c r="F133" s="62"/>
      <c r="G133" s="63"/>
    </row>
    <row r="134" spans="1:7" ht="39.75" customHeight="1">
      <c r="A134" s="4" t="s">
        <v>89</v>
      </c>
      <c r="B134" s="61" t="s">
        <v>646</v>
      </c>
      <c r="C134" s="62"/>
      <c r="D134" s="62"/>
      <c r="E134" s="62"/>
      <c r="F134" s="62"/>
      <c r="G134" s="63"/>
    </row>
    <row r="135" spans="1:7" ht="39.75" customHeight="1">
      <c r="A135" s="4" t="s">
        <v>91</v>
      </c>
      <c r="B135" s="92" t="s">
        <v>92</v>
      </c>
      <c r="C135" s="93"/>
      <c r="D135" s="93"/>
      <c r="E135" s="93"/>
      <c r="F135" s="93"/>
      <c r="G135" s="94"/>
    </row>
    <row r="136" spans="1:7" ht="15">
      <c r="A136" s="95" t="s">
        <v>619</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647</v>
      </c>
      <c r="C138" s="62"/>
      <c r="D138" s="62"/>
      <c r="E138" s="62"/>
      <c r="F138" s="62"/>
      <c r="G138" s="63"/>
    </row>
    <row r="139" spans="1:7" ht="39.75" customHeight="1">
      <c r="A139" s="4" t="s">
        <v>89</v>
      </c>
      <c r="B139" s="61" t="s">
        <v>648</v>
      </c>
      <c r="C139" s="62"/>
      <c r="D139" s="62"/>
      <c r="E139" s="62"/>
      <c r="F139" s="62"/>
      <c r="G139" s="63"/>
    </row>
    <row r="140" spans="1:7" ht="39.75" customHeight="1">
      <c r="A140" s="4" t="s">
        <v>91</v>
      </c>
      <c r="B140" s="92" t="s">
        <v>92</v>
      </c>
      <c r="C140" s="93"/>
      <c r="D140" s="93"/>
      <c r="E140" s="93"/>
      <c r="F140" s="93"/>
      <c r="G140" s="94"/>
    </row>
    <row r="141" spans="1:7" ht="15">
      <c r="A141" s="101"/>
      <c r="B141" s="102"/>
      <c r="C141" s="102"/>
      <c r="D141" s="102"/>
      <c r="E141" s="102"/>
      <c r="F141" s="102"/>
      <c r="G141" s="103"/>
    </row>
    <row r="142" spans="1:7" ht="15">
      <c r="A142" s="75" t="s">
        <v>112</v>
      </c>
      <c r="B142" s="76"/>
      <c r="C142" s="76"/>
      <c r="D142" s="76"/>
      <c r="E142" s="76"/>
      <c r="F142" s="76"/>
      <c r="G142" s="77"/>
    </row>
    <row r="143" spans="1:7" ht="15">
      <c r="A143" s="95" t="s">
        <v>587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590</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593</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596</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600</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649</v>
      </c>
      <c r="C162" s="93"/>
      <c r="D162" s="93"/>
      <c r="E162" s="93"/>
      <c r="F162" s="93"/>
      <c r="G162" s="94"/>
    </row>
    <row r="163" spans="1:7" ht="15">
      <c r="A163" s="95" t="s">
        <v>603</v>
      </c>
      <c r="B163" s="96"/>
      <c r="C163" s="96"/>
      <c r="D163" s="96"/>
      <c r="E163" s="96"/>
      <c r="F163" s="96"/>
      <c r="G163" s="97"/>
    </row>
    <row r="164" spans="1:7" ht="15">
      <c r="A164" s="4" t="s">
        <v>113</v>
      </c>
      <c r="B164" s="98"/>
      <c r="C164" s="99"/>
      <c r="D164" s="99"/>
      <c r="E164" s="99"/>
      <c r="F164" s="99"/>
      <c r="G164" s="100"/>
    </row>
    <row r="165" spans="1:7" ht="15">
      <c r="A165" s="4" t="s">
        <v>114</v>
      </c>
      <c r="B165" s="98"/>
      <c r="C165" s="99"/>
      <c r="D165" s="99"/>
      <c r="E165" s="99"/>
      <c r="F165" s="99"/>
      <c r="G165" s="100"/>
    </row>
    <row r="166" spans="1:7" ht="39.75" customHeight="1">
      <c r="A166" s="4" t="s">
        <v>115</v>
      </c>
      <c r="B166" s="92" t="s">
        <v>116</v>
      </c>
      <c r="C166" s="93"/>
      <c r="D166" s="93"/>
      <c r="E166" s="93"/>
      <c r="F166" s="93"/>
      <c r="G166" s="94"/>
    </row>
    <row r="167" spans="1:7" ht="15">
      <c r="A167" s="95" t="s">
        <v>606</v>
      </c>
      <c r="B167" s="96"/>
      <c r="C167" s="96"/>
      <c r="D167" s="96"/>
      <c r="E167" s="96"/>
      <c r="F167" s="96"/>
      <c r="G167" s="97"/>
    </row>
    <row r="168" spans="1:7" ht="15">
      <c r="A168" s="4" t="s">
        <v>113</v>
      </c>
      <c r="B168" s="98"/>
      <c r="C168" s="99"/>
      <c r="D168" s="99"/>
      <c r="E168" s="99"/>
      <c r="F168" s="99"/>
      <c r="G168" s="100"/>
    </row>
    <row r="169" spans="1:7" ht="15">
      <c r="A169" s="4" t="s">
        <v>114</v>
      </c>
      <c r="B169" s="98"/>
      <c r="C169" s="99"/>
      <c r="D169" s="99"/>
      <c r="E169" s="99"/>
      <c r="F169" s="99"/>
      <c r="G169" s="100"/>
    </row>
    <row r="170" spans="1:7" ht="39.75" customHeight="1">
      <c r="A170" s="4" t="s">
        <v>115</v>
      </c>
      <c r="B170" s="92" t="s">
        <v>116</v>
      </c>
      <c r="C170" s="93"/>
      <c r="D170" s="93"/>
      <c r="E170" s="93"/>
      <c r="F170" s="93"/>
      <c r="G170" s="94"/>
    </row>
    <row r="171" spans="1:7" ht="15">
      <c r="A171" s="95" t="s">
        <v>609</v>
      </c>
      <c r="B171" s="96"/>
      <c r="C171" s="96"/>
      <c r="D171" s="96"/>
      <c r="E171" s="96"/>
      <c r="F171" s="96"/>
      <c r="G171" s="97"/>
    </row>
    <row r="172" spans="1:7" ht="15">
      <c r="A172" s="4" t="s">
        <v>113</v>
      </c>
      <c r="B172" s="98"/>
      <c r="C172" s="99"/>
      <c r="D172" s="99"/>
      <c r="E172" s="99"/>
      <c r="F172" s="99"/>
      <c r="G172" s="100"/>
    </row>
    <row r="173" spans="1:7" ht="15">
      <c r="A173" s="4" t="s">
        <v>114</v>
      </c>
      <c r="B173" s="98"/>
      <c r="C173" s="99"/>
      <c r="D173" s="99"/>
      <c r="E173" s="99"/>
      <c r="F173" s="99"/>
      <c r="G173" s="100"/>
    </row>
    <row r="174" spans="1:7" ht="39.75" customHeight="1">
      <c r="A174" s="4" t="s">
        <v>115</v>
      </c>
      <c r="B174" s="92" t="s">
        <v>116</v>
      </c>
      <c r="C174" s="93"/>
      <c r="D174" s="93"/>
      <c r="E174" s="93"/>
      <c r="F174" s="93"/>
      <c r="G174" s="94"/>
    </row>
    <row r="175" spans="1:7" ht="15">
      <c r="A175" s="95" t="s">
        <v>613</v>
      </c>
      <c r="B175" s="96"/>
      <c r="C175" s="96"/>
      <c r="D175" s="96"/>
      <c r="E175" s="96"/>
      <c r="F175" s="96"/>
      <c r="G175" s="97"/>
    </row>
    <row r="176" spans="1:7" ht="15">
      <c r="A176" s="4" t="s">
        <v>113</v>
      </c>
      <c r="B176" s="98"/>
      <c r="C176" s="99"/>
      <c r="D176" s="99"/>
      <c r="E176" s="99"/>
      <c r="F176" s="99"/>
      <c r="G176" s="100"/>
    </row>
    <row r="177" spans="1:7" ht="15">
      <c r="A177" s="4" t="s">
        <v>114</v>
      </c>
      <c r="B177" s="98"/>
      <c r="C177" s="99"/>
      <c r="D177" s="99"/>
      <c r="E177" s="99"/>
      <c r="F177" s="99"/>
      <c r="G177" s="100"/>
    </row>
    <row r="178" spans="1:7" ht="39.75" customHeight="1">
      <c r="A178" s="4" t="s">
        <v>115</v>
      </c>
      <c r="B178" s="92" t="s">
        <v>116</v>
      </c>
      <c r="C178" s="93"/>
      <c r="D178" s="93"/>
      <c r="E178" s="93"/>
      <c r="F178" s="93"/>
      <c r="G178" s="94"/>
    </row>
    <row r="179" spans="1:7" ht="15">
      <c r="A179" s="95" t="s">
        <v>616</v>
      </c>
      <c r="B179" s="96"/>
      <c r="C179" s="96"/>
      <c r="D179" s="96"/>
      <c r="E179" s="96"/>
      <c r="F179" s="96"/>
      <c r="G179" s="97"/>
    </row>
    <row r="180" spans="1:7" ht="39.75" customHeight="1">
      <c r="A180" s="4" t="s">
        <v>113</v>
      </c>
      <c r="B180" s="61" t="s">
        <v>202</v>
      </c>
      <c r="C180" s="62"/>
      <c r="D180" s="62"/>
      <c r="E180" s="62"/>
      <c r="F180" s="62"/>
      <c r="G180" s="63"/>
    </row>
    <row r="181" spans="1:7" ht="39.75" customHeight="1">
      <c r="A181" s="4" t="s">
        <v>114</v>
      </c>
      <c r="B181" s="61">
        <v>4</v>
      </c>
      <c r="C181" s="62"/>
      <c r="D181" s="62"/>
      <c r="E181" s="62"/>
      <c r="F181" s="62"/>
      <c r="G181" s="63"/>
    </row>
    <row r="182" spans="1:7" ht="39.75" customHeight="1">
      <c r="A182" s="4" t="s">
        <v>115</v>
      </c>
      <c r="B182" s="92" t="s">
        <v>650</v>
      </c>
      <c r="C182" s="93"/>
      <c r="D182" s="93"/>
      <c r="E182" s="93"/>
      <c r="F182" s="93"/>
      <c r="G182" s="94"/>
    </row>
    <row r="183" spans="1:7" ht="15">
      <c r="A183" s="95" t="s">
        <v>619</v>
      </c>
      <c r="B183" s="96"/>
      <c r="C183" s="96"/>
      <c r="D183" s="96"/>
      <c r="E183" s="96"/>
      <c r="F183" s="96"/>
      <c r="G183" s="97"/>
    </row>
    <row r="184" spans="1:7" ht="15">
      <c r="A184" s="4" t="s">
        <v>113</v>
      </c>
      <c r="B184" s="98"/>
      <c r="C184" s="99"/>
      <c r="D184" s="99"/>
      <c r="E184" s="99"/>
      <c r="F184" s="99"/>
      <c r="G184" s="100"/>
    </row>
    <row r="185" spans="1:7" ht="15">
      <c r="A185" s="4" t="s">
        <v>114</v>
      </c>
      <c r="B185" s="98"/>
      <c r="C185" s="99"/>
      <c r="D185" s="99"/>
      <c r="E185" s="99"/>
      <c r="F185" s="99"/>
      <c r="G185" s="100"/>
    </row>
    <row r="186" spans="1:7" ht="39.75" customHeight="1">
      <c r="A186" s="4" t="s">
        <v>115</v>
      </c>
      <c r="B186" s="92" t="s">
        <v>116</v>
      </c>
      <c r="C186" s="93"/>
      <c r="D186" s="93"/>
      <c r="E186" s="93"/>
      <c r="F186" s="93"/>
      <c r="G186" s="94"/>
    </row>
    <row r="187" spans="1:7" ht="15">
      <c r="A187" s="101"/>
      <c r="B187" s="102"/>
      <c r="C187" s="102"/>
      <c r="D187" s="102"/>
      <c r="E187" s="102"/>
      <c r="F187" s="102"/>
      <c r="G187" s="103"/>
    </row>
    <row r="188" spans="1:7" ht="39.75" customHeight="1">
      <c r="A188" s="104" t="s">
        <v>117</v>
      </c>
      <c r="B188" s="105"/>
      <c r="C188" s="105"/>
      <c r="D188" s="105"/>
      <c r="E188" s="105"/>
      <c r="F188" s="105"/>
      <c r="G188" s="105"/>
    </row>
  </sheetData>
  <sheetProtection/>
  <mergeCells count="270">
    <mergeCell ref="B177:G177"/>
    <mergeCell ref="B178:G178"/>
    <mergeCell ref="A179:G179"/>
    <mergeCell ref="B180:G180"/>
    <mergeCell ref="B181:G181"/>
    <mergeCell ref="B182:G182"/>
    <mergeCell ref="A183:G183"/>
    <mergeCell ref="B184:G184"/>
    <mergeCell ref="B185:G185"/>
    <mergeCell ref="B186:G186"/>
    <mergeCell ref="A187:G187"/>
    <mergeCell ref="A188:G188"/>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53:G153"/>
    <mergeCell ref="B154:G154"/>
    <mergeCell ref="A155:G155"/>
    <mergeCell ref="B156:G156"/>
    <mergeCell ref="B157:G157"/>
    <mergeCell ref="B158:G158"/>
    <mergeCell ref="A159:G159"/>
    <mergeCell ref="B160:G160"/>
    <mergeCell ref="B161:G161"/>
    <mergeCell ref="B162:G162"/>
    <mergeCell ref="A163:G163"/>
    <mergeCell ref="B164:G164"/>
    <mergeCell ref="A141:G141"/>
    <mergeCell ref="A142:G142"/>
    <mergeCell ref="A143:G143"/>
    <mergeCell ref="B144:G144"/>
    <mergeCell ref="B145:G145"/>
    <mergeCell ref="B146:G146"/>
    <mergeCell ref="A147:G147"/>
    <mergeCell ref="B148:G148"/>
    <mergeCell ref="B149:G149"/>
    <mergeCell ref="B150:G150"/>
    <mergeCell ref="A151:G151"/>
    <mergeCell ref="B152:G152"/>
    <mergeCell ref="B129:G129"/>
    <mergeCell ref="B130:G130"/>
    <mergeCell ref="A131:G131"/>
    <mergeCell ref="B132:G132"/>
    <mergeCell ref="B133:G133"/>
    <mergeCell ref="B134:G134"/>
    <mergeCell ref="B135:G135"/>
    <mergeCell ref="A136:G136"/>
    <mergeCell ref="B137:G137"/>
    <mergeCell ref="B138:G138"/>
    <mergeCell ref="B139:G139"/>
    <mergeCell ref="B140:G140"/>
    <mergeCell ref="B114:G114"/>
    <mergeCell ref="A115:G115"/>
    <mergeCell ref="B116:G116"/>
    <mergeCell ref="A117:A123"/>
    <mergeCell ref="B117:G117"/>
    <mergeCell ref="B118:G118"/>
    <mergeCell ref="B119:G119"/>
    <mergeCell ref="B120:G120"/>
    <mergeCell ref="B121:G121"/>
    <mergeCell ref="B122:G122"/>
    <mergeCell ref="B123:G123"/>
    <mergeCell ref="B124:G124"/>
    <mergeCell ref="B125:G125"/>
    <mergeCell ref="A126:G126"/>
    <mergeCell ref="B127:G127"/>
    <mergeCell ref="B128:G128"/>
    <mergeCell ref="B103:G103"/>
    <mergeCell ref="A104:G104"/>
    <mergeCell ref="B105:G105"/>
    <mergeCell ref="B106:G106"/>
    <mergeCell ref="B107:G107"/>
    <mergeCell ref="B108:G108"/>
    <mergeCell ref="A109:G109"/>
    <mergeCell ref="B110:G110"/>
    <mergeCell ref="A111:A112"/>
    <mergeCell ref="B111:G111"/>
    <mergeCell ref="B112:G112"/>
    <mergeCell ref="B113:G113"/>
    <mergeCell ref="B92:G92"/>
    <mergeCell ref="A93:G93"/>
    <mergeCell ref="B94:G94"/>
    <mergeCell ref="B95:G95"/>
    <mergeCell ref="B96:G96"/>
    <mergeCell ref="B97:G97"/>
    <mergeCell ref="A98:G98"/>
    <mergeCell ref="B99:G99"/>
    <mergeCell ref="B100:G100"/>
    <mergeCell ref="A101:A102"/>
    <mergeCell ref="B101:G101"/>
    <mergeCell ref="B102:G102"/>
    <mergeCell ref="B81:G81"/>
    <mergeCell ref="B82:G82"/>
    <mergeCell ref="B83:G83"/>
    <mergeCell ref="B84:G84"/>
    <mergeCell ref="A85:G85"/>
    <mergeCell ref="B86:G86"/>
    <mergeCell ref="A87:A90"/>
    <mergeCell ref="B87:G87"/>
    <mergeCell ref="B88:G88"/>
    <mergeCell ref="B89:G89"/>
    <mergeCell ref="B90:G90"/>
    <mergeCell ref="B91:G91"/>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651</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105.65</v>
      </c>
    </row>
    <row r="26" spans="1:7" ht="15">
      <c r="A26" s="90" t="s">
        <v>655</v>
      </c>
      <c r="B26" s="90" t="s">
        <v>656</v>
      </c>
      <c r="C26" s="90" t="s">
        <v>657</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15.5</v>
      </c>
    </row>
    <row r="29" spans="1:7" ht="15">
      <c r="A29" s="74"/>
      <c r="B29" s="74"/>
      <c r="C29" s="74"/>
      <c r="D29" s="74"/>
      <c r="E29" s="74"/>
      <c r="F29" s="3" t="s">
        <v>41</v>
      </c>
      <c r="G29" s="3">
        <v>13.82</v>
      </c>
    </row>
    <row r="30" spans="1:7" ht="15">
      <c r="A30" s="90" t="s">
        <v>658</v>
      </c>
      <c r="B30" s="90" t="s">
        <v>656</v>
      </c>
      <c r="C30" s="90" t="s">
        <v>659</v>
      </c>
      <c r="D30" s="90" t="s">
        <v>45</v>
      </c>
      <c r="E30" s="90" t="s">
        <v>46</v>
      </c>
      <c r="F30" s="3" t="s">
        <v>47</v>
      </c>
      <c r="G30" s="3">
        <v>16.15</v>
      </c>
    </row>
    <row r="31" spans="1:7" ht="27">
      <c r="A31" s="91"/>
      <c r="B31" s="91"/>
      <c r="C31" s="91"/>
      <c r="D31" s="91"/>
      <c r="E31" s="91"/>
      <c r="F31" s="3" t="s">
        <v>48</v>
      </c>
      <c r="G31" s="3">
        <v>116.86</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16.67</v>
      </c>
    </row>
    <row r="36" spans="1:7" ht="15">
      <c r="A36" s="90" t="s">
        <v>660</v>
      </c>
      <c r="B36" s="90" t="s">
        <v>661</v>
      </c>
      <c r="C36" s="90" t="s">
        <v>662</v>
      </c>
      <c r="D36" s="90" t="s">
        <v>45</v>
      </c>
      <c r="E36" s="90" t="s">
        <v>59</v>
      </c>
      <c r="F36" s="3" t="s">
        <v>47</v>
      </c>
      <c r="G36" s="3">
        <v>16.67</v>
      </c>
    </row>
    <row r="37" spans="1:7" ht="27">
      <c r="A37" s="91"/>
      <c r="B37" s="91"/>
      <c r="C37" s="91"/>
      <c r="D37" s="91"/>
      <c r="E37" s="91"/>
      <c r="F37" s="3" t="s">
        <v>48</v>
      </c>
      <c r="G37" s="3">
        <v>100</v>
      </c>
    </row>
    <row r="38" spans="1:7" ht="15">
      <c r="A38" s="73" t="s">
        <v>35</v>
      </c>
      <c r="B38" s="73" t="s">
        <v>36</v>
      </c>
      <c r="C38" s="73" t="s">
        <v>37</v>
      </c>
      <c r="D38" s="73" t="s">
        <v>38</v>
      </c>
      <c r="E38" s="73" t="s">
        <v>39</v>
      </c>
      <c r="F38" s="3" t="s">
        <v>40</v>
      </c>
      <c r="G38" s="3">
        <v>12.13</v>
      </c>
    </row>
    <row r="39" spans="1:7" ht="15">
      <c r="A39" s="74"/>
      <c r="B39" s="74"/>
      <c r="C39" s="74"/>
      <c r="D39" s="74"/>
      <c r="E39" s="74"/>
      <c r="F39" s="3" t="s">
        <v>41</v>
      </c>
      <c r="G39" s="3">
        <v>-12.24</v>
      </c>
    </row>
    <row r="40" spans="1:7" ht="15">
      <c r="A40" s="90" t="s">
        <v>663</v>
      </c>
      <c r="B40" s="90" t="s">
        <v>661</v>
      </c>
      <c r="C40" s="90" t="s">
        <v>664</v>
      </c>
      <c r="D40" s="90" t="s">
        <v>45</v>
      </c>
      <c r="E40" s="90" t="s">
        <v>46</v>
      </c>
      <c r="F40" s="3" t="s">
        <v>47</v>
      </c>
      <c r="G40" s="3">
        <v>-20.05</v>
      </c>
    </row>
    <row r="41" spans="1:7" ht="27">
      <c r="A41" s="91"/>
      <c r="B41" s="91"/>
      <c r="C41" s="91"/>
      <c r="D41" s="91"/>
      <c r="E41" s="91"/>
      <c r="F41" s="3" t="s">
        <v>48</v>
      </c>
      <c r="G41" s="3">
        <v>91.1</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-14.82</v>
      </c>
    </row>
    <row r="46" spans="1:7" ht="15">
      <c r="A46" s="90" t="s">
        <v>665</v>
      </c>
      <c r="B46" s="90" t="s">
        <v>666</v>
      </c>
      <c r="C46" s="90" t="s">
        <v>667</v>
      </c>
      <c r="D46" s="90" t="s">
        <v>45</v>
      </c>
      <c r="E46" s="90" t="s">
        <v>66</v>
      </c>
      <c r="F46" s="3" t="s">
        <v>47</v>
      </c>
      <c r="G46" s="3">
        <v>-22.77</v>
      </c>
    </row>
    <row r="47" spans="1:7" ht="27">
      <c r="A47" s="91"/>
      <c r="B47" s="91"/>
      <c r="C47" s="91"/>
      <c r="D47" s="91"/>
      <c r="E47" s="91"/>
      <c r="F47" s="3" t="s">
        <v>48</v>
      </c>
      <c r="G47" s="3">
        <v>90.66</v>
      </c>
    </row>
    <row r="48" spans="1:7" ht="15">
      <c r="A48" s="73" t="s">
        <v>35</v>
      </c>
      <c r="B48" s="73" t="s">
        <v>36</v>
      </c>
      <c r="C48" s="73" t="s">
        <v>37</v>
      </c>
      <c r="D48" s="73" t="s">
        <v>38</v>
      </c>
      <c r="E48" s="73" t="s">
        <v>39</v>
      </c>
      <c r="F48" s="3" t="s">
        <v>40</v>
      </c>
      <c r="G48" s="3">
        <v>81.98</v>
      </c>
    </row>
    <row r="49" spans="1:7" ht="15">
      <c r="A49" s="74"/>
      <c r="B49" s="74"/>
      <c r="C49" s="74"/>
      <c r="D49" s="74"/>
      <c r="E49" s="74"/>
      <c r="F49" s="3" t="s">
        <v>41</v>
      </c>
      <c r="G49" s="3">
        <v>-5.66</v>
      </c>
    </row>
    <row r="50" spans="1:7" ht="15">
      <c r="A50" s="90" t="s">
        <v>668</v>
      </c>
      <c r="B50" s="90" t="s">
        <v>669</v>
      </c>
      <c r="C50" s="90" t="s">
        <v>670</v>
      </c>
      <c r="D50" s="90" t="s">
        <v>45</v>
      </c>
      <c r="E50" s="90" t="s">
        <v>66</v>
      </c>
      <c r="F50" s="3" t="s">
        <v>47</v>
      </c>
      <c r="G50" s="3">
        <v>-13.12</v>
      </c>
    </row>
    <row r="51" spans="1:7" ht="27">
      <c r="A51" s="91"/>
      <c r="B51" s="91"/>
      <c r="C51" s="91"/>
      <c r="D51" s="91"/>
      <c r="E51" s="91"/>
      <c r="F51" s="3" t="s">
        <v>48</v>
      </c>
      <c r="G51" s="3">
        <v>92.09</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46.46</v>
      </c>
    </row>
    <row r="56" spans="1:7" ht="15">
      <c r="A56" s="90" t="s">
        <v>671</v>
      </c>
      <c r="B56" s="90" t="s">
        <v>672</v>
      </c>
      <c r="C56" s="90" t="s">
        <v>673</v>
      </c>
      <c r="D56" s="90" t="s">
        <v>45</v>
      </c>
      <c r="E56" s="90" t="s">
        <v>66</v>
      </c>
      <c r="F56" s="3" t="s">
        <v>47</v>
      </c>
      <c r="G56" s="3">
        <v>43.46</v>
      </c>
    </row>
    <row r="57" spans="1:7" ht="27">
      <c r="A57" s="91"/>
      <c r="B57" s="91"/>
      <c r="C57" s="91"/>
      <c r="D57" s="91"/>
      <c r="E57" s="91"/>
      <c r="F57" s="3" t="s">
        <v>48</v>
      </c>
      <c r="G57" s="3">
        <v>93.54</v>
      </c>
    </row>
    <row r="58" spans="1:7" ht="15">
      <c r="A58" s="73" t="s">
        <v>35</v>
      </c>
      <c r="B58" s="73" t="s">
        <v>36</v>
      </c>
      <c r="C58" s="73" t="s">
        <v>37</v>
      </c>
      <c r="D58" s="73" t="s">
        <v>38</v>
      </c>
      <c r="E58" s="73" t="s">
        <v>39</v>
      </c>
      <c r="F58" s="3" t="s">
        <v>40</v>
      </c>
      <c r="G58" s="3">
        <v>40</v>
      </c>
    </row>
    <row r="59" spans="1:7" ht="15">
      <c r="A59" s="74"/>
      <c r="B59" s="74"/>
      <c r="C59" s="74"/>
      <c r="D59" s="74"/>
      <c r="E59" s="74"/>
      <c r="F59" s="3" t="s">
        <v>41</v>
      </c>
      <c r="G59" s="3">
        <v>100</v>
      </c>
    </row>
    <row r="60" spans="1:7" ht="15">
      <c r="A60" s="90" t="s">
        <v>674</v>
      </c>
      <c r="B60" s="90" t="s">
        <v>675</v>
      </c>
      <c r="C60" s="90" t="s">
        <v>676</v>
      </c>
      <c r="D60" s="90" t="s">
        <v>677</v>
      </c>
      <c r="E60" s="90" t="s">
        <v>66</v>
      </c>
      <c r="F60" s="3" t="s">
        <v>47</v>
      </c>
      <c r="G60" s="3">
        <v>85.71</v>
      </c>
    </row>
    <row r="61" spans="1:7" ht="27">
      <c r="A61" s="91"/>
      <c r="B61" s="91"/>
      <c r="C61" s="91"/>
      <c r="D61" s="91"/>
      <c r="E61" s="91"/>
      <c r="F61" s="3" t="s">
        <v>48</v>
      </c>
      <c r="G61" s="3">
        <v>85.71</v>
      </c>
    </row>
    <row r="62" spans="1:7" ht="15">
      <c r="A62" s="73" t="s">
        <v>35</v>
      </c>
      <c r="B62" s="73" t="s">
        <v>36</v>
      </c>
      <c r="C62" s="73" t="s">
        <v>37</v>
      </c>
      <c r="D62" s="73" t="s">
        <v>38</v>
      </c>
      <c r="E62" s="73" t="s">
        <v>39</v>
      </c>
      <c r="F62" s="3" t="s">
        <v>40</v>
      </c>
      <c r="G62" s="3">
        <v>20</v>
      </c>
    </row>
    <row r="63" spans="1:7" ht="15">
      <c r="A63" s="74"/>
      <c r="B63" s="74"/>
      <c r="C63" s="74"/>
      <c r="D63" s="74"/>
      <c r="E63" s="74"/>
      <c r="F63" s="3" t="s">
        <v>41</v>
      </c>
      <c r="G63" s="3">
        <v>6</v>
      </c>
    </row>
    <row r="64" spans="1:7" ht="15">
      <c r="A64" s="90" t="s">
        <v>678</v>
      </c>
      <c r="B64" s="90" t="s">
        <v>679</v>
      </c>
      <c r="C64" s="90" t="s">
        <v>680</v>
      </c>
      <c r="D64" s="90" t="s">
        <v>681</v>
      </c>
      <c r="E64" s="90" t="s">
        <v>66</v>
      </c>
      <c r="F64" s="3" t="s">
        <v>47</v>
      </c>
      <c r="G64" s="3">
        <v>6</v>
      </c>
    </row>
    <row r="65" spans="1:7" ht="27">
      <c r="A65" s="91"/>
      <c r="B65" s="91"/>
      <c r="C65" s="91"/>
      <c r="D65" s="91"/>
      <c r="E65" s="91"/>
      <c r="F65" s="3" t="s">
        <v>48</v>
      </c>
      <c r="G65" s="3">
        <v>100</v>
      </c>
    </row>
    <row r="66" spans="1:7" ht="15">
      <c r="A66" s="75" t="s">
        <v>84</v>
      </c>
      <c r="B66" s="76"/>
      <c r="C66" s="76"/>
      <c r="D66" s="76"/>
      <c r="E66" s="76"/>
      <c r="F66" s="76"/>
      <c r="G66" s="77"/>
    </row>
    <row r="67" spans="1:7" ht="15">
      <c r="A67" s="95" t="s">
        <v>655</v>
      </c>
      <c r="B67" s="96"/>
      <c r="C67" s="96"/>
      <c r="D67" s="96"/>
      <c r="E67" s="96"/>
      <c r="F67" s="96"/>
      <c r="G67" s="97"/>
    </row>
    <row r="68" spans="1:7" ht="15">
      <c r="A68" s="4" t="s">
        <v>85</v>
      </c>
      <c r="B68" s="61" t="s">
        <v>155</v>
      </c>
      <c r="C68" s="62"/>
      <c r="D68" s="62"/>
      <c r="E68" s="62"/>
      <c r="F68" s="62"/>
      <c r="G68" s="63"/>
    </row>
    <row r="69" spans="1:7" ht="39.75" customHeight="1">
      <c r="A69" s="4" t="s">
        <v>87</v>
      </c>
      <c r="B69" s="61" t="s">
        <v>682</v>
      </c>
      <c r="C69" s="62"/>
      <c r="D69" s="62"/>
      <c r="E69" s="62"/>
      <c r="F69" s="62"/>
      <c r="G69" s="63"/>
    </row>
    <row r="70" spans="1:7" ht="39.75" customHeight="1">
      <c r="A70" s="4" t="s">
        <v>89</v>
      </c>
      <c r="B70" s="61" t="s">
        <v>683</v>
      </c>
      <c r="C70" s="62"/>
      <c r="D70" s="62"/>
      <c r="E70" s="62"/>
      <c r="F70" s="62"/>
      <c r="G70" s="63"/>
    </row>
    <row r="71" spans="1:7" ht="39.75" customHeight="1">
      <c r="A71" s="4" t="s">
        <v>91</v>
      </c>
      <c r="B71" s="92" t="s">
        <v>684</v>
      </c>
      <c r="C71" s="93"/>
      <c r="D71" s="93"/>
      <c r="E71" s="93"/>
      <c r="F71" s="93"/>
      <c r="G71" s="94"/>
    </row>
    <row r="72" spans="1:7" ht="15">
      <c r="A72" s="95" t="s">
        <v>658</v>
      </c>
      <c r="B72" s="96"/>
      <c r="C72" s="96"/>
      <c r="D72" s="96"/>
      <c r="E72" s="96"/>
      <c r="F72" s="96"/>
      <c r="G72" s="97"/>
    </row>
    <row r="73" spans="1:7" ht="15">
      <c r="A73" s="4" t="s">
        <v>85</v>
      </c>
      <c r="B73" s="61" t="s">
        <v>93</v>
      </c>
      <c r="C73" s="62"/>
      <c r="D73" s="62"/>
      <c r="E73" s="62"/>
      <c r="F73" s="62"/>
      <c r="G73" s="63"/>
    </row>
    <row r="74" spans="1:7" ht="39.75" customHeight="1">
      <c r="A74" s="4" t="s">
        <v>87</v>
      </c>
      <c r="B74" s="61" t="s">
        <v>685</v>
      </c>
      <c r="C74" s="62"/>
      <c r="D74" s="62"/>
      <c r="E74" s="62"/>
      <c r="F74" s="62"/>
      <c r="G74" s="63"/>
    </row>
    <row r="75" spans="1:7" ht="39.75" customHeight="1">
      <c r="A75" s="4" t="s">
        <v>89</v>
      </c>
      <c r="B75" s="61" t="s">
        <v>686</v>
      </c>
      <c r="C75" s="62"/>
      <c r="D75" s="62"/>
      <c r="E75" s="62"/>
      <c r="F75" s="62"/>
      <c r="G75" s="63"/>
    </row>
    <row r="76" spans="1:7" ht="39.75" customHeight="1">
      <c r="A76" s="4" t="s">
        <v>91</v>
      </c>
      <c r="B76" s="92" t="s">
        <v>92</v>
      </c>
      <c r="C76" s="93"/>
      <c r="D76" s="93"/>
      <c r="E76" s="93"/>
      <c r="F76" s="93"/>
      <c r="G76" s="94"/>
    </row>
    <row r="77" spans="1:7" ht="15">
      <c r="A77" s="95" t="s">
        <v>660</v>
      </c>
      <c r="B77" s="96"/>
      <c r="C77" s="96"/>
      <c r="D77" s="96"/>
      <c r="E77" s="96"/>
      <c r="F77" s="96"/>
      <c r="G77" s="97"/>
    </row>
    <row r="78" spans="1:7" ht="15">
      <c r="A78" s="4" t="s">
        <v>85</v>
      </c>
      <c r="B78" s="61" t="s">
        <v>162</v>
      </c>
      <c r="C78" s="62"/>
      <c r="D78" s="62"/>
      <c r="E78" s="62"/>
      <c r="F78" s="62"/>
      <c r="G78" s="63"/>
    </row>
    <row r="79" spans="1:7" ht="39.75" customHeight="1">
      <c r="A79" s="4" t="s">
        <v>87</v>
      </c>
      <c r="B79" s="61" t="s">
        <v>687</v>
      </c>
      <c r="C79" s="62"/>
      <c r="D79" s="62"/>
      <c r="E79" s="62"/>
      <c r="F79" s="62"/>
      <c r="G79" s="63"/>
    </row>
    <row r="80" spans="1:7" ht="39.75" customHeight="1">
      <c r="A80" s="4" t="s">
        <v>89</v>
      </c>
      <c r="B80" s="61" t="s">
        <v>688</v>
      </c>
      <c r="C80" s="62"/>
      <c r="D80" s="62"/>
      <c r="E80" s="62"/>
      <c r="F80" s="62"/>
      <c r="G80" s="63"/>
    </row>
    <row r="81" spans="1:7" ht="39.75" customHeight="1">
      <c r="A81" s="4" t="s">
        <v>91</v>
      </c>
      <c r="B81" s="92" t="s">
        <v>92</v>
      </c>
      <c r="C81" s="93"/>
      <c r="D81" s="93"/>
      <c r="E81" s="93"/>
      <c r="F81" s="93"/>
      <c r="G81" s="94"/>
    </row>
    <row r="82" spans="1:7" ht="15">
      <c r="A82" s="95" t="s">
        <v>663</v>
      </c>
      <c r="B82" s="96"/>
      <c r="C82" s="96"/>
      <c r="D82" s="96"/>
      <c r="E82" s="96"/>
      <c r="F82" s="96"/>
      <c r="G82" s="97"/>
    </row>
    <row r="83" spans="1:7" ht="15">
      <c r="A83" s="4" t="s">
        <v>85</v>
      </c>
      <c r="B83" s="61" t="s">
        <v>86</v>
      </c>
      <c r="C83" s="62"/>
      <c r="D83" s="62"/>
      <c r="E83" s="62"/>
      <c r="F83" s="62"/>
      <c r="G83" s="63"/>
    </row>
    <row r="84" spans="1:7" ht="39.75" customHeight="1">
      <c r="A84" s="4" t="s">
        <v>87</v>
      </c>
      <c r="B84" s="61" t="s">
        <v>689</v>
      </c>
      <c r="C84" s="62"/>
      <c r="D84" s="62"/>
      <c r="E84" s="62"/>
      <c r="F84" s="62"/>
      <c r="G84" s="63"/>
    </row>
    <row r="85" spans="1:7" ht="39.75" customHeight="1">
      <c r="A85" s="4" t="s">
        <v>89</v>
      </c>
      <c r="B85" s="61" t="s">
        <v>690</v>
      </c>
      <c r="C85" s="62"/>
      <c r="D85" s="62"/>
      <c r="E85" s="62"/>
      <c r="F85" s="62"/>
      <c r="G85" s="63"/>
    </row>
    <row r="86" spans="1:7" ht="39.75" customHeight="1">
      <c r="A86" s="4" t="s">
        <v>91</v>
      </c>
      <c r="B86" s="92" t="s">
        <v>92</v>
      </c>
      <c r="C86" s="93"/>
      <c r="D86" s="93"/>
      <c r="E86" s="93"/>
      <c r="F86" s="93"/>
      <c r="G86" s="94"/>
    </row>
    <row r="87" spans="1:7" ht="15">
      <c r="A87" s="95" t="s">
        <v>665</v>
      </c>
      <c r="B87" s="96"/>
      <c r="C87" s="96"/>
      <c r="D87" s="96"/>
      <c r="E87" s="96"/>
      <c r="F87" s="96"/>
      <c r="G87" s="97"/>
    </row>
    <row r="88" spans="1:7" ht="15">
      <c r="A88" s="4" t="s">
        <v>85</v>
      </c>
      <c r="B88" s="61" t="s">
        <v>86</v>
      </c>
      <c r="C88" s="62"/>
      <c r="D88" s="62"/>
      <c r="E88" s="62"/>
      <c r="F88" s="62"/>
      <c r="G88" s="63"/>
    </row>
    <row r="89" spans="1:7" ht="39.75" customHeight="1">
      <c r="A89" s="4" t="s">
        <v>87</v>
      </c>
      <c r="B89" s="61" t="s">
        <v>691</v>
      </c>
      <c r="C89" s="62"/>
      <c r="D89" s="62"/>
      <c r="E89" s="62"/>
      <c r="F89" s="62"/>
      <c r="G89" s="63"/>
    </row>
    <row r="90" spans="1:7" ht="39.75" customHeight="1">
      <c r="A90" s="4" t="s">
        <v>89</v>
      </c>
      <c r="B90" s="61" t="s">
        <v>692</v>
      </c>
      <c r="C90" s="62"/>
      <c r="D90" s="62"/>
      <c r="E90" s="62"/>
      <c r="F90" s="62"/>
      <c r="G90" s="63"/>
    </row>
    <row r="91" spans="1:7" ht="39.75" customHeight="1">
      <c r="A91" s="4" t="s">
        <v>91</v>
      </c>
      <c r="B91" s="92" t="s">
        <v>92</v>
      </c>
      <c r="C91" s="93"/>
      <c r="D91" s="93"/>
      <c r="E91" s="93"/>
      <c r="F91" s="93"/>
      <c r="G91" s="94"/>
    </row>
    <row r="92" spans="1:7" ht="15">
      <c r="A92" s="95" t="s">
        <v>668</v>
      </c>
      <c r="B92" s="96"/>
      <c r="C92" s="96"/>
      <c r="D92" s="96"/>
      <c r="E92" s="96"/>
      <c r="F92" s="96"/>
      <c r="G92" s="97"/>
    </row>
    <row r="93" spans="1:7" ht="15">
      <c r="A93" s="4" t="s">
        <v>85</v>
      </c>
      <c r="B93" s="61" t="s">
        <v>86</v>
      </c>
      <c r="C93" s="62"/>
      <c r="D93" s="62"/>
      <c r="E93" s="62"/>
      <c r="F93" s="62"/>
      <c r="G93" s="63"/>
    </row>
    <row r="94" spans="1:7" ht="39.75" customHeight="1">
      <c r="A94" s="4" t="s">
        <v>87</v>
      </c>
      <c r="B94" s="61" t="s">
        <v>693</v>
      </c>
      <c r="C94" s="62"/>
      <c r="D94" s="62"/>
      <c r="E94" s="62"/>
      <c r="F94" s="62"/>
      <c r="G94" s="63"/>
    </row>
    <row r="95" spans="1:7" ht="39.75" customHeight="1">
      <c r="A95" s="4" t="s">
        <v>89</v>
      </c>
      <c r="B95" s="61" t="s">
        <v>694</v>
      </c>
      <c r="C95" s="62"/>
      <c r="D95" s="62"/>
      <c r="E95" s="62"/>
      <c r="F95" s="62"/>
      <c r="G95" s="63"/>
    </row>
    <row r="96" spans="1:7" ht="39.75" customHeight="1">
      <c r="A96" s="4" t="s">
        <v>91</v>
      </c>
      <c r="B96" s="92" t="s">
        <v>92</v>
      </c>
      <c r="C96" s="93"/>
      <c r="D96" s="93"/>
      <c r="E96" s="93"/>
      <c r="F96" s="93"/>
      <c r="G96" s="94"/>
    </row>
    <row r="97" spans="1:7" ht="15">
      <c r="A97" s="95" t="s">
        <v>671</v>
      </c>
      <c r="B97" s="96"/>
      <c r="C97" s="96"/>
      <c r="D97" s="96"/>
      <c r="E97" s="96"/>
      <c r="F97" s="96"/>
      <c r="G97" s="97"/>
    </row>
    <row r="98" spans="1:7" ht="15">
      <c r="A98" s="4" t="s">
        <v>85</v>
      </c>
      <c r="B98" s="61" t="s">
        <v>86</v>
      </c>
      <c r="C98" s="62"/>
      <c r="D98" s="62"/>
      <c r="E98" s="62"/>
      <c r="F98" s="62"/>
      <c r="G98" s="63"/>
    </row>
    <row r="99" spans="1:7" ht="39.75" customHeight="1">
      <c r="A99" s="4" t="s">
        <v>87</v>
      </c>
      <c r="B99" s="61" t="s">
        <v>695</v>
      </c>
      <c r="C99" s="62"/>
      <c r="D99" s="62"/>
      <c r="E99" s="62"/>
      <c r="F99" s="62"/>
      <c r="G99" s="63"/>
    </row>
    <row r="100" spans="1:7" ht="39.75" customHeight="1">
      <c r="A100" s="4" t="s">
        <v>89</v>
      </c>
      <c r="B100" s="61" t="s">
        <v>696</v>
      </c>
      <c r="C100" s="62"/>
      <c r="D100" s="62"/>
      <c r="E100" s="62"/>
      <c r="F100" s="62"/>
      <c r="G100" s="63"/>
    </row>
    <row r="101" spans="1:7" ht="39.75" customHeight="1">
      <c r="A101" s="4" t="s">
        <v>91</v>
      </c>
      <c r="B101" s="92" t="s">
        <v>697</v>
      </c>
      <c r="C101" s="93"/>
      <c r="D101" s="93"/>
      <c r="E101" s="93"/>
      <c r="F101" s="93"/>
      <c r="G101" s="94"/>
    </row>
    <row r="102" spans="1:7" ht="15">
      <c r="A102" s="95" t="s">
        <v>674</v>
      </c>
      <c r="B102" s="96"/>
      <c r="C102" s="96"/>
      <c r="D102" s="96"/>
      <c r="E102" s="96"/>
      <c r="F102" s="96"/>
      <c r="G102" s="97"/>
    </row>
    <row r="103" spans="1:7" ht="15">
      <c r="A103" s="4" t="s">
        <v>85</v>
      </c>
      <c r="B103" s="61" t="s">
        <v>172</v>
      </c>
      <c r="C103" s="62"/>
      <c r="D103" s="62"/>
      <c r="E103" s="62"/>
      <c r="F103" s="62"/>
      <c r="G103" s="63"/>
    </row>
    <row r="104" spans="1:7" ht="39.75" customHeight="1">
      <c r="A104" s="4" t="s">
        <v>87</v>
      </c>
      <c r="B104" s="61" t="s">
        <v>698</v>
      </c>
      <c r="C104" s="62"/>
      <c r="D104" s="62"/>
      <c r="E104" s="62"/>
      <c r="F104" s="62"/>
      <c r="G104" s="63"/>
    </row>
    <row r="105" spans="1:7" ht="39.75" customHeight="1">
      <c r="A105" s="4" t="s">
        <v>89</v>
      </c>
      <c r="B105" s="61" t="s">
        <v>699</v>
      </c>
      <c r="C105" s="62"/>
      <c r="D105" s="62"/>
      <c r="E105" s="62"/>
      <c r="F105" s="62"/>
      <c r="G105" s="63"/>
    </row>
    <row r="106" spans="1:7" ht="39.75" customHeight="1">
      <c r="A106" s="4" t="s">
        <v>91</v>
      </c>
      <c r="B106" s="92" t="s">
        <v>92</v>
      </c>
      <c r="C106" s="93"/>
      <c r="D106" s="93"/>
      <c r="E106" s="93"/>
      <c r="F106" s="93"/>
      <c r="G106" s="94"/>
    </row>
    <row r="107" spans="1:7" ht="15">
      <c r="A107" s="95" t="s">
        <v>678</v>
      </c>
      <c r="B107" s="96"/>
      <c r="C107" s="96"/>
      <c r="D107" s="96"/>
      <c r="E107" s="96"/>
      <c r="F107" s="96"/>
      <c r="G107" s="97"/>
    </row>
    <row r="108" spans="1:7" ht="15">
      <c r="A108" s="4" t="s">
        <v>85</v>
      </c>
      <c r="B108" s="61" t="s">
        <v>162</v>
      </c>
      <c r="C108" s="62"/>
      <c r="D108" s="62"/>
      <c r="E108" s="62"/>
      <c r="F108" s="62"/>
      <c r="G108" s="63"/>
    </row>
    <row r="109" spans="1:7" ht="39.75" customHeight="1">
      <c r="A109" s="4" t="s">
        <v>87</v>
      </c>
      <c r="B109" s="61" t="s">
        <v>700</v>
      </c>
      <c r="C109" s="62"/>
      <c r="D109" s="62"/>
      <c r="E109" s="62"/>
      <c r="F109" s="62"/>
      <c r="G109" s="63"/>
    </row>
    <row r="110" spans="1:7" ht="39.75" customHeight="1">
      <c r="A110" s="4" t="s">
        <v>89</v>
      </c>
      <c r="B110" s="61" t="s">
        <v>701</v>
      </c>
      <c r="C110" s="62"/>
      <c r="D110" s="62"/>
      <c r="E110" s="62"/>
      <c r="F110" s="62"/>
      <c r="G110" s="63"/>
    </row>
    <row r="111" spans="1:7" ht="39.75" customHeight="1">
      <c r="A111" s="4" t="s">
        <v>91</v>
      </c>
      <c r="B111" s="92" t="s">
        <v>702</v>
      </c>
      <c r="C111" s="93"/>
      <c r="D111" s="93"/>
      <c r="E111" s="93"/>
      <c r="F111" s="93"/>
      <c r="G111" s="94"/>
    </row>
    <row r="112" spans="1:7" ht="15">
      <c r="A112" s="101"/>
      <c r="B112" s="102"/>
      <c r="C112" s="102"/>
      <c r="D112" s="102"/>
      <c r="E112" s="102"/>
      <c r="F112" s="102"/>
      <c r="G112" s="103"/>
    </row>
    <row r="113" spans="1:7" ht="15">
      <c r="A113" s="75" t="s">
        <v>112</v>
      </c>
      <c r="B113" s="76"/>
      <c r="C113" s="76"/>
      <c r="D113" s="76"/>
      <c r="E113" s="76"/>
      <c r="F113" s="76"/>
      <c r="G113" s="77"/>
    </row>
    <row r="114" spans="1:7" ht="15">
      <c r="A114" s="95" t="s">
        <v>655</v>
      </c>
      <c r="B114" s="96"/>
      <c r="C114" s="96"/>
      <c r="D114" s="96"/>
      <c r="E114" s="96"/>
      <c r="F114" s="96"/>
      <c r="G114" s="97"/>
    </row>
    <row r="115" spans="1:7" ht="39.75" customHeight="1">
      <c r="A115" s="4" t="s">
        <v>113</v>
      </c>
      <c r="B115" s="61" t="s">
        <v>202</v>
      </c>
      <c r="C115" s="62"/>
      <c r="D115" s="62"/>
      <c r="E115" s="62"/>
      <c r="F115" s="62"/>
      <c r="G115" s="63"/>
    </row>
    <row r="116" spans="1:7" ht="39.75" customHeight="1">
      <c r="A116" s="4" t="s">
        <v>114</v>
      </c>
      <c r="B116" s="61">
        <v>4</v>
      </c>
      <c r="C116" s="62"/>
      <c r="D116" s="62"/>
      <c r="E116" s="62"/>
      <c r="F116" s="62"/>
      <c r="G116" s="63"/>
    </row>
    <row r="117" spans="1:7" ht="39.75" customHeight="1">
      <c r="A117" s="4" t="s">
        <v>115</v>
      </c>
      <c r="B117" s="92" t="s">
        <v>703</v>
      </c>
      <c r="C117" s="93"/>
      <c r="D117" s="93"/>
      <c r="E117" s="93"/>
      <c r="F117" s="93"/>
      <c r="G117" s="94"/>
    </row>
    <row r="118" spans="1:7" ht="15">
      <c r="A118" s="95" t="s">
        <v>658</v>
      </c>
      <c r="B118" s="96"/>
      <c r="C118" s="96"/>
      <c r="D118" s="96"/>
      <c r="E118" s="96"/>
      <c r="F118" s="96"/>
      <c r="G118" s="97"/>
    </row>
    <row r="119" spans="1:7" ht="39.75" customHeight="1">
      <c r="A119" s="4" t="s">
        <v>113</v>
      </c>
      <c r="B119" s="61" t="s">
        <v>704</v>
      </c>
      <c r="C119" s="62"/>
      <c r="D119" s="62"/>
      <c r="E119" s="62"/>
      <c r="F119" s="62"/>
      <c r="G119" s="63"/>
    </row>
    <row r="120" spans="1:7" ht="39.75" customHeight="1">
      <c r="A120" s="4" t="s">
        <v>114</v>
      </c>
      <c r="B120" s="61">
        <v>4</v>
      </c>
      <c r="C120" s="62"/>
      <c r="D120" s="62"/>
      <c r="E120" s="62"/>
      <c r="F120" s="62"/>
      <c r="G120" s="63"/>
    </row>
    <row r="121" spans="1:7" ht="39.75" customHeight="1">
      <c r="A121" s="4" t="s">
        <v>115</v>
      </c>
      <c r="B121" s="92" t="s">
        <v>705</v>
      </c>
      <c r="C121" s="93"/>
      <c r="D121" s="93"/>
      <c r="E121" s="93"/>
      <c r="F121" s="93"/>
      <c r="G121" s="94"/>
    </row>
    <row r="122" spans="1:7" ht="15">
      <c r="A122" s="95" t="s">
        <v>660</v>
      </c>
      <c r="B122" s="96"/>
      <c r="C122" s="96"/>
      <c r="D122" s="96"/>
      <c r="E122" s="96"/>
      <c r="F122" s="96"/>
      <c r="G122" s="97"/>
    </row>
    <row r="123" spans="1:7" ht="39.75" customHeight="1">
      <c r="A123" s="4" t="s">
        <v>113</v>
      </c>
      <c r="B123" s="61" t="s">
        <v>356</v>
      </c>
      <c r="C123" s="62"/>
      <c r="D123" s="62"/>
      <c r="E123" s="62"/>
      <c r="F123" s="62"/>
      <c r="G123" s="63"/>
    </row>
    <row r="124" spans="1:7" ht="39.75" customHeight="1">
      <c r="A124" s="4" t="s">
        <v>114</v>
      </c>
      <c r="B124" s="61">
        <v>4</v>
      </c>
      <c r="C124" s="62"/>
      <c r="D124" s="62"/>
      <c r="E124" s="62"/>
      <c r="F124" s="62"/>
      <c r="G124" s="63"/>
    </row>
    <row r="125" spans="1:7" ht="39.75" customHeight="1">
      <c r="A125" s="4" t="s">
        <v>115</v>
      </c>
      <c r="B125" s="92" t="s">
        <v>706</v>
      </c>
      <c r="C125" s="93"/>
      <c r="D125" s="93"/>
      <c r="E125" s="93"/>
      <c r="F125" s="93"/>
      <c r="G125" s="94"/>
    </row>
    <row r="126" spans="1:7" ht="15">
      <c r="A126" s="95" t="s">
        <v>663</v>
      </c>
      <c r="B126" s="96"/>
      <c r="C126" s="96"/>
      <c r="D126" s="96"/>
      <c r="E126" s="96"/>
      <c r="F126" s="96"/>
      <c r="G126" s="97"/>
    </row>
    <row r="127" spans="1:7" ht="39.75" customHeight="1">
      <c r="A127" s="4" t="s">
        <v>113</v>
      </c>
      <c r="B127" s="61" t="s">
        <v>704</v>
      </c>
      <c r="C127" s="62"/>
      <c r="D127" s="62"/>
      <c r="E127" s="62"/>
      <c r="F127" s="62"/>
      <c r="G127" s="63"/>
    </row>
    <row r="128" spans="1:7" ht="39.75" customHeight="1">
      <c r="A128" s="4" t="s">
        <v>114</v>
      </c>
      <c r="B128" s="61">
        <v>4</v>
      </c>
      <c r="C128" s="62"/>
      <c r="D128" s="62"/>
      <c r="E128" s="62"/>
      <c r="F128" s="62"/>
      <c r="G128" s="63"/>
    </row>
    <row r="129" spans="1:7" ht="39.75" customHeight="1">
      <c r="A129" s="4" t="s">
        <v>115</v>
      </c>
      <c r="B129" s="92" t="s">
        <v>707</v>
      </c>
      <c r="C129" s="93"/>
      <c r="D129" s="93"/>
      <c r="E129" s="93"/>
      <c r="F129" s="93"/>
      <c r="G129" s="94"/>
    </row>
    <row r="130" spans="1:7" ht="15">
      <c r="A130" s="95" t="s">
        <v>665</v>
      </c>
      <c r="B130" s="96"/>
      <c r="C130" s="96"/>
      <c r="D130" s="96"/>
      <c r="E130" s="96"/>
      <c r="F130" s="96"/>
      <c r="G130" s="97"/>
    </row>
    <row r="131" spans="1:7" ht="39.75" customHeight="1">
      <c r="A131" s="4" t="s">
        <v>113</v>
      </c>
      <c r="B131" s="61" t="s">
        <v>704</v>
      </c>
      <c r="C131" s="62"/>
      <c r="D131" s="62"/>
      <c r="E131" s="62"/>
      <c r="F131" s="62"/>
      <c r="G131" s="63"/>
    </row>
    <row r="132" spans="1:7" ht="39.75" customHeight="1">
      <c r="A132" s="4" t="s">
        <v>114</v>
      </c>
      <c r="B132" s="61">
        <v>4</v>
      </c>
      <c r="C132" s="62"/>
      <c r="D132" s="62"/>
      <c r="E132" s="62"/>
      <c r="F132" s="62"/>
      <c r="G132" s="63"/>
    </row>
    <row r="133" spans="1:7" ht="39.75" customHeight="1">
      <c r="A133" s="4" t="s">
        <v>115</v>
      </c>
      <c r="B133" s="92" t="s">
        <v>708</v>
      </c>
      <c r="C133" s="93"/>
      <c r="D133" s="93"/>
      <c r="E133" s="93"/>
      <c r="F133" s="93"/>
      <c r="G133" s="94"/>
    </row>
    <row r="134" spans="1:7" ht="15">
      <c r="A134" s="95" t="s">
        <v>668</v>
      </c>
      <c r="B134" s="96"/>
      <c r="C134" s="96"/>
      <c r="D134" s="96"/>
      <c r="E134" s="96"/>
      <c r="F134" s="96"/>
      <c r="G134" s="97"/>
    </row>
    <row r="135" spans="1:7" ht="39.75" customHeight="1">
      <c r="A135" s="4" t="s">
        <v>113</v>
      </c>
      <c r="B135" s="61" t="s">
        <v>704</v>
      </c>
      <c r="C135" s="62"/>
      <c r="D135" s="62"/>
      <c r="E135" s="62"/>
      <c r="F135" s="62"/>
      <c r="G135" s="63"/>
    </row>
    <row r="136" spans="1:7" ht="39.75" customHeight="1">
      <c r="A136" s="4" t="s">
        <v>114</v>
      </c>
      <c r="B136" s="61">
        <v>4</v>
      </c>
      <c r="C136" s="62"/>
      <c r="D136" s="62"/>
      <c r="E136" s="62"/>
      <c r="F136" s="62"/>
      <c r="G136" s="63"/>
    </row>
    <row r="137" spans="1:7" ht="39.75" customHeight="1">
      <c r="A137" s="4" t="s">
        <v>115</v>
      </c>
      <c r="B137" s="92" t="s">
        <v>709</v>
      </c>
      <c r="C137" s="93"/>
      <c r="D137" s="93"/>
      <c r="E137" s="93"/>
      <c r="F137" s="93"/>
      <c r="G137" s="94"/>
    </row>
    <row r="138" spans="1:7" ht="15">
      <c r="A138" s="95" t="s">
        <v>671</v>
      </c>
      <c r="B138" s="96"/>
      <c r="C138" s="96"/>
      <c r="D138" s="96"/>
      <c r="E138" s="96"/>
      <c r="F138" s="96"/>
      <c r="G138" s="97"/>
    </row>
    <row r="139" spans="1:7" ht="39.75" customHeight="1">
      <c r="A139" s="4" t="s">
        <v>113</v>
      </c>
      <c r="B139" s="61" t="s">
        <v>704</v>
      </c>
      <c r="C139" s="62"/>
      <c r="D139" s="62"/>
      <c r="E139" s="62"/>
      <c r="F139" s="62"/>
      <c r="G139" s="63"/>
    </row>
    <row r="140" spans="1:7" ht="39.75" customHeight="1">
      <c r="A140" s="4" t="s">
        <v>114</v>
      </c>
      <c r="B140" s="61">
        <v>4</v>
      </c>
      <c r="C140" s="62"/>
      <c r="D140" s="62"/>
      <c r="E140" s="62"/>
      <c r="F140" s="62"/>
      <c r="G140" s="63"/>
    </row>
    <row r="141" spans="1:7" ht="39.75" customHeight="1">
      <c r="A141" s="4" t="s">
        <v>115</v>
      </c>
      <c r="B141" s="92" t="s">
        <v>710</v>
      </c>
      <c r="C141" s="93"/>
      <c r="D141" s="93"/>
      <c r="E141" s="93"/>
      <c r="F141" s="93"/>
      <c r="G141" s="94"/>
    </row>
    <row r="142" spans="1:7" ht="15">
      <c r="A142" s="95" t="s">
        <v>674</v>
      </c>
      <c r="B142" s="96"/>
      <c r="C142" s="96"/>
      <c r="D142" s="96"/>
      <c r="E142" s="96"/>
      <c r="F142" s="96"/>
      <c r="G142" s="97"/>
    </row>
    <row r="143" spans="1:7" ht="39.75" customHeight="1">
      <c r="A143" s="4" t="s">
        <v>113</v>
      </c>
      <c r="B143" s="61" t="s">
        <v>356</v>
      </c>
      <c r="C143" s="62"/>
      <c r="D143" s="62"/>
      <c r="E143" s="62"/>
      <c r="F143" s="62"/>
      <c r="G143" s="63"/>
    </row>
    <row r="144" spans="1:7" ht="39.75" customHeight="1">
      <c r="A144" s="4" t="s">
        <v>114</v>
      </c>
      <c r="B144" s="61">
        <v>4</v>
      </c>
      <c r="C144" s="62"/>
      <c r="D144" s="62"/>
      <c r="E144" s="62"/>
      <c r="F144" s="62"/>
      <c r="G144" s="63"/>
    </row>
    <row r="145" spans="1:7" ht="39.75" customHeight="1">
      <c r="A145" s="4" t="s">
        <v>115</v>
      </c>
      <c r="B145" s="92" t="s">
        <v>711</v>
      </c>
      <c r="C145" s="93"/>
      <c r="D145" s="93"/>
      <c r="E145" s="93"/>
      <c r="F145" s="93"/>
      <c r="G145" s="94"/>
    </row>
    <row r="146" spans="1:7" ht="15">
      <c r="A146" s="95" t="s">
        <v>678</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712</v>
      </c>
      <c r="C149" s="93"/>
      <c r="D149" s="93"/>
      <c r="E149" s="93"/>
      <c r="F149" s="93"/>
      <c r="G149" s="94"/>
    </row>
    <row r="150" spans="1:7" ht="15">
      <c r="A150" s="101"/>
      <c r="B150" s="102"/>
      <c r="C150" s="102"/>
      <c r="D150" s="102"/>
      <c r="E150" s="102"/>
      <c r="F150" s="102"/>
      <c r="G150" s="103"/>
    </row>
    <row r="151" spans="1:7" ht="39.75" customHeight="1">
      <c r="A151" s="104" t="s">
        <v>117</v>
      </c>
      <c r="B151" s="105"/>
      <c r="C151" s="105"/>
      <c r="D151" s="105"/>
      <c r="E151" s="105"/>
      <c r="F151" s="105"/>
      <c r="G151" s="105"/>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2021-03-30T01:18:13Z</dcterms:created>
  <dcterms:modified xsi:type="dcterms:W3CDTF">2021-04-08T16:05:21Z</dcterms:modified>
  <cp:category/>
  <cp:version/>
  <cp:contentType/>
  <cp:contentStatus/>
</cp:coreProperties>
</file>