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01"/>
  <workbookPr codeName="ThisWorkbook"/>
  <bookViews>
    <workbookView xWindow="65416" yWindow="65416" windowWidth="20730" windowHeight="11760" activeTab="0"/>
  </bookViews>
  <sheets>
    <sheet name="Ramo 38" sheetId="12" r:id="rId1"/>
    <sheet name="R38_E003" sheetId="2" r:id="rId2"/>
    <sheet name="R38_F002" sheetId="3" r:id="rId3"/>
    <sheet name="R38_F003" sheetId="4" r:id="rId4"/>
    <sheet name="R38_K010" sheetId="5" r:id="rId5"/>
    <sheet name="R38_P001" sheetId="6" r:id="rId6"/>
    <sheet name="R38_S190" sheetId="7" r:id="rId7"/>
    <sheet name="R38_S191" sheetId="8" r:id="rId8"/>
    <sheet name="R38_S192" sheetId="9" r:id="rId9"/>
    <sheet name="R38_S278" sheetId="11" r:id="rId10"/>
    <sheet name="FID 38" sheetId="13" r:id="rId11"/>
    <sheet name="R38_K027" sheetId="14" r:id="rId12"/>
    <sheet name="R38_M001" sheetId="15" r:id="rId13"/>
    <sheet name="R38_O001" sheetId="16" r:id="rId14"/>
    <sheet name="R38_W001" sheetId="17" r:id="rId15"/>
  </sheets>
  <externalReferences>
    <externalReference r:id="rId18"/>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38'!$B$1:$F$16</definedName>
    <definedName name="cf" localSheetId="10">#REF!</definedName>
    <definedName name="cf" localSheetId="0">#REF!</definedName>
    <definedName name="cf">#REF!</definedName>
    <definedName name="DGAR" localSheetId="10">#REF!</definedName>
    <definedName name="DGAR" localSheetId="0">#REF!</definedName>
    <definedName name="DGAR">#REF!</definedName>
    <definedName name="DGCSP" localSheetId="10">#REF!</definedName>
    <definedName name="DGCSP" localSheetId="0">#REF!</definedName>
    <definedName name="DGCSP">#REF!</definedName>
    <definedName name="DGGAT" localSheetId="10">#REF!</definedName>
    <definedName name="DGGAT" localSheetId="0">#REF!</definedName>
    <definedName name="DGGAT">#REF!</definedName>
    <definedName name="DOS" localSheetId="10">#REF!</definedName>
    <definedName name="DOS" localSheetId="0">#REF!</definedName>
    <definedName name="DOS">#REF!</definedName>
    <definedName name="ds" localSheetId="10">#REF!</definedName>
    <definedName name="ds" localSheetId="0">#REF!</definedName>
    <definedName name="ds">#REF!</definedName>
    <definedName name="ffff" localSheetId="10">#REF!</definedName>
    <definedName name="ffff" localSheetId="0">#REF!</definedName>
    <definedName name="ffff">#REF!</definedName>
    <definedName name="Programas">'[1]Programas_PND'!$A$2:$A$23</definedName>
    <definedName name="Ramos">'[1]Ramos'!$A$2:$A$47</definedName>
    <definedName name="rrr" localSheetId="10">#REF!</definedName>
    <definedName name="rrr" localSheetId="0">#REF!</definedName>
    <definedName name="rrr">#REF!</definedName>
    <definedName name="s" localSheetId="10">#REF!</definedName>
    <definedName name="s" localSheetId="0">#REF!</definedName>
    <definedName name="s">#REF!</definedName>
    <definedName name="ssss" localSheetId="10">#REF!</definedName>
    <definedName name="ssss" localSheetId="0">#REF!</definedName>
    <definedName name="ssss">#REF!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<sst xmlns="http://schemas.openxmlformats.org/spreadsheetml/2006/main" count="5635" uniqueCount="892">
  <si>
    <t>Avance en los Indicadores de los Programas presupuestarios de la Administración Pública Federal</t>
  </si>
  <si>
    <t>Cuenta Pública 2020</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</si>
  <si>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</si>
  <si>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</si>
  <si>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</si>
  <si>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</si>
  <si>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</si>
  <si>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</si>
  <si>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</si>
  <si>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</si>
  <si>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ALINEACIÓN CON LOS EJES DEL PLAN NACIONAL DE DESARROLLO 2019-2024</t>
  </si>
  <si>
    <t>Eje</t>
  </si>
  <si>
    <t>3 Economía</t>
  </si>
  <si>
    <t>CLASIFICACIÓN FUNCIONAL</t>
  </si>
  <si>
    <t>Finalidad</t>
  </si>
  <si>
    <t>3-Desarrollo Económico</t>
  </si>
  <si>
    <t>Función</t>
  </si>
  <si>
    <t>8-Ciencia, Tecnología e Innovación</t>
  </si>
  <si>
    <t>Subfunción</t>
  </si>
  <si>
    <t>1-Investigación Científica</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</si>
  <si>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</si>
  <si>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</si>
  <si>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</si>
  <si>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</si>
  <si>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</si>
  <si>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</si>
  <si>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</si>
  <si>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</si>
  <si>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</si>
  <si>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N/A</t>
  </si>
  <si>
    <t>PRESUPUESTO MODIFICADO</t>
  </si>
  <si>
    <t>RESULTADOS</t>
  </si>
  <si>
    <r>
      <t>NIVEL:</t>
    </r>
    <r>
      <rPr>
        <sz val="9"/>
        <color rgb="FF000000"/>
        <rFont val="Montserrat"/>
        <family val="3"/>
      </rPr>
      <t xml:space="preserve"> </t>
    </r>
    <r>
      <rPr>
        <b/>
        <sz val="9"/>
        <color rgb="FF000000"/>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</si>
  <si>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</si>
  <si>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</si>
  <si>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</si>
  <si>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</si>
  <si>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</si>
  <si>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</si>
  <si>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</si>
  <si>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</si>
  <si>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</si>
  <si>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Gasto en Investigación Científica y Desarrollo Experimental (GIDE) ejecutado por la Instituciones de Educación Superior (IES) respecto al Producto Interno Bruto (PIB)</t>
  </si>
  <si>
    <t>Contribuir al desarrollo económico incluyente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</si>
  <si>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</si>
  <si>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</si>
  <si>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</si>
  <si>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</si>
  <si>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r>
      <t>Avance realizado al período con respecto a la meta anual ajustada % :</t>
    </r>
    <r>
      <rPr>
        <sz val="9"/>
        <color rgb="FF000000"/>
        <rFont val="Montserrat"/>
        <family val="3"/>
      </rPr>
      <t xml:space="preserve"> </t>
    </r>
  </si>
  <si>
    <r>
      <t>NIVEL:</t>
    </r>
    <r>
      <rPr>
        <sz val="9"/>
        <color rgb="FF000000"/>
        <rFont val="Montserrat"/>
        <family val="3"/>
      </rPr>
      <t xml:space="preserve"> </t>
    </r>
    <r>
      <rPr>
        <b/>
        <sz val="9"/>
        <color rgb="FF000000"/>
        <rFont val="Montserrat"/>
        <family val="3"/>
      </rPr>
      <t>Propósito</t>
    </r>
  </si>
  <si>
    <t>Tasa de 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</si>
  <si>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tecnología e innovación.</t>
  </si>
  <si>
    <t>((Puntuación recibida en el pilar de innovación del ICG del FEM en el año t / Puntuación recibida en el pilar de innovación del ICG del FEM en el año t-1) -1)*100</t>
  </si>
  <si>
    <t xml:space="preserve">Tasa de variación </t>
  </si>
  <si>
    <r>
      <t>NIVEL:</t>
    </r>
    <r>
      <rPr>
        <sz val="9"/>
        <color rgb="FF000000"/>
        <rFont val="Montserrat"/>
        <family val="3"/>
      </rPr>
      <t xml:space="preserve"> </t>
    </r>
    <r>
      <rPr>
        <b/>
        <sz val="9"/>
        <color rgb="FF000000"/>
        <rFont val="Montserrat"/>
        <family val="3"/>
      </rPr>
      <t>Componente</t>
    </r>
  </si>
  <si>
    <t>Generación de Conocimiento de Calidad</t>
  </si>
  <si>
    <t>Investigación científica relevante, pertinente y de calidad generada</t>
  </si>
  <si>
    <t>(Suma del número de publicaciones arbitradas en el ejercicio fiscal en curso/ Suma de investigadores en Centros de Investigación  CONACYT en el ejercicio fiscal en curso)</t>
  </si>
  <si>
    <t xml:space="preserve">Otra-Proporción </t>
  </si>
  <si>
    <t>Calidad de los Posgrados</t>
  </si>
  <si>
    <t>Programas de posgrado de calidad altamente especializados ofertados.</t>
  </si>
  <si>
    <t>Número de programas registrados en el PNPC como de reciente creación + 2* Número de programas registrados en el PNPC en desarrollo + 3* Número de programas registrados en el PNPC consolidados + 4* Número de programas registrados en el PNPC de competencia internacional / 4* Número total de programas de posgrado reconocidos por CONACYT en el PNPC ofrecidos por la institución</t>
  </si>
  <si>
    <t>Estratégico - Calidad - Anual</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</si>
  <si>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</si>
  <si>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</si>
  <si>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</si>
  <si>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t>Estratégico - Eficiencia - Anual</t>
  </si>
  <si>
    <t>Transferencia de Conocimiento</t>
  </si>
  <si>
    <t>Desarrollo tecnológico e innovación generada y transferida</t>
  </si>
  <si>
    <t>(Suma de contratos o convenios de transferencia de conocimiento, innovación tecnológica, social económica o ambiental firmados vigentes realizados por los CPI en el ejercicio fiscal en curso / Sumatoria del número de contratos o convenios de transferencia de conocimiento, innovación tecnológica, social económica o ambiental firmados vigentes  realizados por los CPI en el ejercicio fiscal anterior)</t>
  </si>
  <si>
    <t>Proyectos Interinstitucionales</t>
  </si>
  <si>
    <t>(Suma de los proyectos interinstitucionales generados por los CPI durante el ejercicio fiscal en curso/ Suma de los proyectos de investigación generados por los CPI durante el ejercicio fiscal en curso.)</t>
  </si>
  <si>
    <r>
      <t>NIVEL:</t>
    </r>
    <r>
      <rPr>
        <sz val="9"/>
        <color rgb="FF000000"/>
        <rFont val="Montserrat"/>
        <family val="3"/>
      </rPr>
      <t xml:space="preserve"> </t>
    </r>
    <r>
      <rPr>
        <b/>
        <sz val="9"/>
        <color rgb="FF000000"/>
        <rFont val="Montserrat"/>
        <family val="3"/>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</si>
  <si>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</si>
  <si>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</si>
  <si>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</si>
  <si>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Gestión - Eficacia - Anual</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</si>
  <si>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</si>
  <si>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</si>
  <si>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</si>
  <si>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 xml:space="preserve">Otra-índice </t>
  </si>
  <si>
    <t>Gestión - Economía - Anual</t>
  </si>
  <si>
    <t>Porcentaje de alumnos de los Centros Públicos de Investigación CONACYT apoyados</t>
  </si>
  <si>
    <t>Otorgar apoyos económicos para estudios de posgrado</t>
  </si>
  <si>
    <t>(Número de alumnos apoyados en el año t/Número de alumnos matriculados en el año t)*100</t>
  </si>
  <si>
    <t>Porcentaje de Proyectos finalizados en tiempo y forma</t>
  </si>
  <si>
    <t>Administrar proyectos</t>
  </si>
  <si>
    <t>(Número de proyectos finalizados en tiempo y forma en el año t / Número total de proyectos en el año t)*100</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</si>
  <si>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</si>
  <si>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</si>
  <si>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</si>
  <si>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</si>
  <si>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Eficiencia terminal</t>
  </si>
  <si>
    <t>Dar seguimiento a los estudiantes admitidos</t>
  </si>
  <si>
    <t>(Número de alumnos graduados por cohorte / Número de alumnos matriculados por cohorte)</t>
  </si>
  <si>
    <t>Justificación de diferencia de avances con respecto a las metas programadas</t>
  </si>
  <si>
    <t>Tipo de justificación:</t>
  </si>
  <si>
    <t>11) La meta del indicador de desempeño fue cumplida</t>
  </si>
  <si>
    <t>Causa:</t>
  </si>
  <si>
    <t>Se alcanza la meta. Sin embargo, se debe considerar lo siguiente: El último dato duro de GIDEIES = 39,344,610.98 (año 2016), el dato estimado para 2020 es de 37201638.74. La diferencia entre el GIDE IES 2016 se debe a los ajustes realizados debido a los complementos. Se consideraron cifras registradas en la ESIDET 2017 con información complementaria que capta el INEGI de ramas industriales de interés nacional, por lo tanto, se realizó un ajuste a los datos registrados en 2014, 2015 y 2016. Se mantiene el dato del PIB estimado por SHCP para 2020 (mayo de 2020), el cual es 24333531487.</t>
  </si>
  <si>
    <t>Efecto:</t>
  </si>
  <si>
    <t>Otros Motivos:</t>
  </si>
  <si>
    <t xml:space="preserve">   </t>
  </si>
  <si>
    <t>9) Otras causas que por su naturaleza no es posible agrupar.</t>
  </si>
  <si>
    <t>Debido a la pandemia COVID-19, el Fondo Económico Mundial no incluyó el Índice Global de Competitividad en su Reporte Global de Competitividad 2020, razón por la cual se realizó un aproximado de la puntuación para el Pilar de Innovación tomando como base los datos de los dos años anteriores.</t>
  </si>
  <si>
    <t>10) Otras explicaciones a las variaciones, cuando se trate de resultados por encima del 100 por ciento de cumplimiento.</t>
  </si>
  <si>
    <t>Derivado de las afectaciones provocadas por la pandemia y la proyección al cierre del ejercicio fiscal, este indicador se rebasó , respecto de la meta ajustada debido a que se realizó una mayor publicación de artículos al cierre del ejercicio fiscal; derivado del tiempo de arbitraje por pares que realiza la comunidad científica, así como la atención en la aprobación de los mismos y las fechas de publicación.</t>
  </si>
  <si>
    <t xml:space="preserve">Derivado de las afectaciones provocadas por la pandemia y la proyección al cierre del ejercicio fiscal, este indicador se rebasó, respecto de la meta ajustada: sin embargo, la variación se presenta debido a la disminución en denominador del indicador, ya que debido a la suspensión de plazos así como la pausa en las diferentes gestiones que realizan los CPI s se disminuyó la incorporación de programas de especialidad en el PNPC en 2020. </t>
  </si>
  <si>
    <t xml:space="preserve">Derivado de las afectaciones provocadas por la pandemia y la proyección al cierre del ejercicio fiscal, este indicador se rebasó, respecto de la meta ajustada, derivado del incremento de los medios de los CPI para difundir las actividades en materia de ciencia y tecnología que generan en cada uno de sus ámbitos al público en general, ya que privilegiando el uso de herramientas de Tecnologías de la Información (TIC s) se incremento el número de publicaciones, hubo una mayor difusión de vídeos informativos así como utilización de las redes sociales y plataformas digitales institucionales.  </t>
  </si>
  <si>
    <t xml:space="preserve">Derivado de las afectaciones provocadas por la pandemia y la proyección al cierre del ejercicio fiscal, este indicador se rebasó , respecto de la meta ajustada, debido de la disminución en el numerador correspondiente a contratos o convenios de transferencia de conocimiento, innovación tecnológica, social económica o ambiental firmados vigentes realizados por los CPI  durante el 2020.  </t>
  </si>
  <si>
    <t xml:space="preserve">Derivado de las afectaciones provocadas por la pandemia y la proyección al cierre del ejercicio fiscal, este indicador se rebasó, respecto de la meta ajustada, debido al esfuerzo de los CPI en el incremento en la generación de proyectos, derivado de la cooperación con otras instituciones u organizaciones públicas, privadas o sociales. </t>
  </si>
  <si>
    <t xml:space="preserve">La variación de este indicador radica en la  periodicidad con la que se aperturan los programas de especialidad de cada CPI, al ser multianuales, el aspirante que ingresa depende de una convocatoria y su vigencia, por lo que en 2020 existió una mayor apertura de estas, lo que provocó una afectación positiva en el inidicador.  </t>
  </si>
  <si>
    <t xml:space="preserve">Derivado de las afectaciones provocadas por la pandemia y la proyección al cierre del ejercicio fiscal, este indicador se rebasó, respecto de la meta ajustada, derivado del mayor numero de financiamiento de recursos externos a los proyectos generados por cada uno de los CPI.  </t>
  </si>
  <si>
    <t xml:space="preserve">La variación de este indicador derivo de las afectaciones presupuestales (restricciones, congelamientos y plazos) que se presentaron en cada unos de los CPI por la SHCP; asimismo, debido a la contingencia sanitaria se presentó un aumento en el número de inscripciones en el año, por lo tanto un mayor número de apoyos otorgados a los alumnos.  </t>
  </si>
  <si>
    <t>2) Emergencias provocadas por accidentes, fenómenos naturales adversos y/o riesgos sanitarios</t>
  </si>
  <si>
    <t xml:space="preserve">La variación de este indicador derivo de la pausa, cancelación o cambio de los proyectos programados por cada CPI como consecuencia de las afectaciones provocadas por la pandemia, la suspensión de plazos y cierres de temporales obstaculizaron el cierre de los proyectos programados.  </t>
  </si>
  <si>
    <t xml:space="preserve">Derivado de las afectaciones provocadas por la pandemia y la proyección al cierre del ejercicio fiscal, este indicador se rebasó, respecto de la meta ajustada, derivado del incremento de los medios de los CPI para difundir las actividades en materia de ciencia y tecnología que generan en cada uno de sus ámbitos al público en general, ya que privilegiando el uso de herramientas de Tecnologías de la Información (TIC s) se incrementó el número de publicaciones, hubo una mayor difusión de vídeos informativos así como utilización de las redes sociales y plataformas digitales institucionales.  </t>
  </si>
  <si>
    <t xml:space="preserve">Derivado de las afectaciones provocadas por la pandemia y la proyección al cierre del ejercicio fiscal, este indicador se rebasó derivado de la programación de los tiempos establecidos en los planes de estudio de los CPI, lo que permitió que existiera un mayor número de alumnos graduados en 2020. </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</si>
  <si>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</si>
  <si>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</si>
  <si>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</si>
  <si>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</si>
  <si>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</si>
  <si>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</si>
  <si>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La escala de medición cambió de 1-7 a 0-100, por lo cual se hace el ajuste.  </t>
  </si>
  <si>
    <t xml:space="preserve">Derivado de la emergencia sanitaria que enfrenta el país ocasianada por el virus SARS-CoV2 (COVID-19), y de las medidas sanitarias dictadas por las diferentes dependencias gubernamentales, se considera pertinente la realización del ajuste de meta de este indicador en razón de las dificultades que han tenido los Centros Públicos de Investigación en cuanto a su gestión administrativa y presupuestal.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</si>
  <si>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</si>
  <si>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F002 Apoyos para actividades científicas, tecnológicas y de innovación</t>
  </si>
  <si>
    <t>90X-Consejo Nacional de Ciencia y Tecnología</t>
  </si>
  <si>
    <t>9-Fortalecimiento a la capacidad científica, tecnológica y de innovación</t>
  </si>
  <si>
    <t xml:space="preserve">Índice de capacidades científicas y de innovación.  </t>
  </si>
  <si>
    <t>Contribuir al desarrollo económico incluyente mediante el aumento de las capacidades en ciencia, tecnología e innovación (CTI) de las diferentes entidades federativas, a través del fortalecimiento de las capacidades científicas, tecnológicas y de innovación de los miembros del Registro Nacional de Instituciones y Empresas Científicas y Tecnológicas (RENIECYT) y los miembros de Currículum Vitae Único (CVU).</t>
  </si>
  <si>
    <t xml:space="preserve">El indicador se calcula con el siguiente algoritmo:  ICCI=ICCH_X1+ICDC_X1+ICI_X1  ¿ ICCI=ICCH_X2+ICDC_X2+ICI_X2  ICCI=ICCH_X32+ICDC_X32+ICI_X32  Donde:  ICCI: Índice de capacidades científicas y de innovación de la entidad X calculado por CONACYT.  ICCHx: Subíndice de capacidades en capital humano de la entidad X.  ICDCx: Subíndice de capacidades en desarrollo científico.  ICIx: Subíndice de capacidades en innovación.  </t>
  </si>
  <si>
    <t xml:space="preserve">Índice </t>
  </si>
  <si>
    <t xml:space="preserve">Porcentaje de proyectos con informe final </t>
  </si>
  <si>
    <t>Los miembros del Registro Nacional de Instituciones y Empresas Científicas y Tecnológicas (RENIECYT) y los del Currículum Vitae Único (CVU) fortalecen sus capacidades científicas, tecnológicas y de innovación.</t>
  </si>
  <si>
    <t>(Número de proyectos del Programa, Fondo Institucional del CONACYT (FOINS) y Fondo de Cooperación Internacional en Ciencia y Tecnología (FONCICYT) finalizados con constancia de conclusión técnica y financiera en el año t / Número de proyectos del Programa, Fondo Institucional del CONACYT (FOINS) y Fondo de Cooperación Internacional en Ciencia y Tecnología (FONCICYT) apoyados en el año t)*100</t>
  </si>
  <si>
    <t>Porcentaje de apoyos otorgados respecto de lo solicitado</t>
  </si>
  <si>
    <t>Apoyos económicos del Programa, Fondo Institucional del CONACYT (FOINS) y Fondo de Cooperación Internacional en Ciencia y Tecnología (FONCICYT) para proyectos de fortalecimiento de las capacidades científicas, tecnológicas y de innovación otorgados.</t>
  </si>
  <si>
    <t>(Número de solicitudes aprobadas por los Comités Técnicos y de Administración (CTA) del Programa,  Fondo Institucional del CONACYT (FOINS) y Fondo de Cooperación Internacional en Ciencia y Tecnología (FONCICYT) en el periodo t / Número de solicitudes de apoyo recibidas por los Comités Técnicos y de Administración (CTA) del Programa,  Fondo Institucional del CONACYT (FOINS) y Fondo de Cooperación Internacional en Ciencia y Tecnología (FONCICYT) en el periodo t) * 100</t>
  </si>
  <si>
    <t>Estratégico - Eficacia - Semestral</t>
  </si>
  <si>
    <t xml:space="preserve">Porcentaje de recursos ministrados  </t>
  </si>
  <si>
    <t>Ministración de recursos a los proyectos</t>
  </si>
  <si>
    <t>(Monto de recursos ministrados del Programa,  Fondo Institucional del CONACYT (FOINS) y Fondo de Cooperación Internacional en Ciencia y Tecnología (FONCICYT) en el periodo t/Monto de recursos autorizados a Convocatorias y Apoyos Directos del Programa, Fondo Institucional del CONACYT (FOINS) y Fondo de Cooperación Internacional en Ciencia y Tecnología (FONCICYT) en el periodo t)*100</t>
  </si>
  <si>
    <t>Gestión - Eficacia - Trimestral</t>
  </si>
  <si>
    <t>Porcentaje de convocatorias emitidas</t>
  </si>
  <si>
    <t>Emisión de Convocatorias en las diversas modalidades del Programa, Fondo Institucional del CONACYT (FOINS) y Fondo de Cooperación Internacional en Ciencia y Tecnología (FONCICYT)</t>
  </si>
  <si>
    <t>(Número de convocatorias emitidas por el Programa, Fondo Institucional del CONACYT (FOINS) y Fondo de Cooperación Internacional en Ciencia y Tecnología (FONCICYT) en el periodo t / Número de convocatorias programadas por el Programa, Fondo Institucional del CONACYT (FOINS) y Fondo de Cooperación Internacional en Ciencia y Tecnología (FONCICYT) para el periodo t) * 100</t>
  </si>
  <si>
    <t>Gestión - Eficacia - Semestral</t>
  </si>
  <si>
    <t xml:space="preserve">Porcentaje propuestas presentadas con evaluación </t>
  </si>
  <si>
    <t>Evaluación de las propuestas del Programa, Fondo Institucional del CONACYT (FOINS) y Fondo de Cooperación Internacional en Ciencia y Tecnología (FONCICYT) a apoyar</t>
  </si>
  <si>
    <t>(Número de propuestas presentadas a los Comités Técnicos y de Administración (CTA) del Programa, Fondo Institucional del CONACYT (FOINS) y Fondo de Cooperación Internacional en Ciencia y Tecnología (FONCICYT) con evaluación el periodo t / Número de propuestas recibidas por los Comités Técnicos y de Administración (CTA) del Programa, Fondo Institucional del CONACYT (FOINS) y Fondo de Cooperación Internacional en Ciencia y Tecnología (FONCICYT) en el periodo t)*100</t>
  </si>
  <si>
    <t xml:space="preserve">Inicialmente, se tenia una meta proyectada de 0.17. Sin embargo, el incremento sustancial a los apoyos de Ciencia Básica repercutió en la meta alcanzada. El Fondo Sectorial SEP-CONACYT de Ciencia Básica es el Fondo Sectorial de mayor volumen en CONACYT, por lo que su impacto en el Índice de Capacidades es notorio. Dicho Fondo cuenta con proyectos en todos los estados del pías, por lo que su impacto es nacional. Por otra parte, otros componentes del índice como el número de investigadores del SNI por cada 1000 habitantes, el número de posgrados en el PNPC y la cantidad de becas otorgadas, también tuvieron un aumento destacado, lo que desembocó en que se superara la meta inicial. </t>
  </si>
  <si>
    <t xml:space="preserve">Derivado de un mayor seguimiento por parte de las áreas técnicas por concluir en tiempo y forma los proyectos apoyados se logró un cierre superior respecto al meta planteada. Esto debido a los cierres de proyectos multianuales de los Fondos derivado de su extinción. </t>
  </si>
  <si>
    <t xml:space="preserve">Se superó la meta establecida, debido a una baja estimación en la meta planeada. </t>
  </si>
  <si>
    <t xml:space="preserve">Al 4to trimestre de 2020 se superó la meta estimada de forma mínima, con un margen de error del 5% al otorgarse un mayor número de apoyos del Programa F002. Este incremento se explica por el incremento en las Convocatorias. </t>
  </si>
  <si>
    <t xml:space="preserve">El valor de la meta programada se superó, debido al dinamismo en la cantidad de solicitudes presentadas al Programa F002. </t>
  </si>
  <si>
    <t xml:space="preserve">Se considera un 97% de la meta establecida debido al optimo desempeño de los Recursos ejercidos en el Programa F002 y derivado a que se considera la transferencia de los saldos de los Fideicomisos por su proceso de extinción. La diferencia con relación a la meta ajustada se debe a que a la fecha de este ultimo reporte se consideran como ejercidos los recursos remanentes que se encontraban en los Fideicomisos, una vez que estos remanentes han sido transferidos como parte del proceso de extinción los propios saldos de los fideicomisos se han agotado. </t>
  </si>
  <si>
    <t xml:space="preserve">Se logró un porcentaje satisfactorio de recursos ministrados, los cuales fueron utilizados en su totalidad en el caso del Programa F002 y para el caso de los Fondos los saldos remanentes fueron agotados debido a la transferencia y concentración de recursos para cumplir con el proceso de Extinción. </t>
  </si>
  <si>
    <t xml:space="preserve">El dinamismo del programa F002 al cierre del 2020 generó 15 convocatorias emitidas, superando la meta establecida. Es importante destacar que a pesar de no contar con la operación de los Fideicomisos el Programa F002 continúo con la operación de las Convocatorias previstas así como las que fueron emitidas para mitigar el impacto de la enfermedad generada por el virus COVID-19. </t>
  </si>
  <si>
    <t xml:space="preserve">Al cierre del 2020, el Programa F002 publicó 15 convocatorias.  </t>
  </si>
  <si>
    <t xml:space="preserve">Las solicitudes captadas a través del Programa F002 alcanzaron un 99.69% de la meta establecida. </t>
  </si>
  <si>
    <t xml:space="preserve">Se recibieron 4,865 propuestas con evaluación, menos del 1% para cumplir con la meta planeada. </t>
  </si>
  <si>
    <t xml:space="preserve">La meta se planeo de acuerdo al acumulado histórico de proyectos con informe final del Programa F002, FOINS y FONCICYT. Sin embargo, se propone la cifra que refleja el comportamiento de este año. Se conoce la cantidad de proyectos con informe final generados durante el año 2020.  </t>
  </si>
  <si>
    <t xml:space="preserve">La meta se estableció con información histórica del año anterior. Al primer semestre del 2020 se superó la meta estimada al otorgarse un mayor número de apoyos del Programa F002, FOINS y FONCICYT.El valor de la meta programada se superó, debido al dinamismo en la cantidad de solicitudes presentadas al Programa, en particular el incremento en becas otorgadas.  </t>
  </si>
  <si>
    <t xml:space="preserve">*Debido a que los fondos CONACYT son multianuales, el patrimonio de los mismos se conforma por las aportaciones recibidas a lo largo del tiempo y en los años 2019 y 2020 han sido menores a las recibidas en administraciones pasadas. * Ello afecta el DENOMINADOR DEL INDICADOR el cual se encuentra muy por arriba de lo que se puede ejercer en un año, siendo imposible alcanzar una meta del 100%. *Derivado del Decreto por el que se ordena la extinción o terminación de los fideicomismos públicos, mandatos públicos y análogos" publicado en el Diario Oficial de la Federación el pasado 2 de abril de 2020, se han extinguido el FOINS Y FONCICYT, lo cual nos obliga a ajustar las metas para el 4o trimestre.  </t>
  </si>
  <si>
    <t xml:space="preserve">Al cuarto trimestre del 2020, el Programa F002 publicó 14 convocatorias. Con el mayor dinamismo obsevardo durante el segundo semestre del 2020 se logró incrementar el numero de convocatorias emitidas.  </t>
  </si>
  <si>
    <t xml:space="preserve">La meta se planeó conforme la información histórica de años anteriores en el Programa F002 y en los fideicomisos (FOINS y FONCICYT). Sin embargo, las solicitudes captadas a través del Programa F002 fue superior a los datos históricos utilizados para hacer la planeación.Se superó el valor de la meta programada al primer semestre de 2020, debido al incremento en el apoyo a las becas en el Programa F002.  </t>
  </si>
  <si>
    <t>F003 Programas nacionales estratégicos de ciencia, tecnología y vinculación con el sector social, público y privado</t>
  </si>
  <si>
    <t>Contribuir al desarrollo económico incluyente mediante la generación y aplicación de conocimiento científico y tecnológico para la resolución de las problemáticas nacionales de alto impacto</t>
  </si>
  <si>
    <t>(Gasto en investigación y desarrollo realizado por las empresas e instituciones en el país / PIB del año de referencia)*100</t>
  </si>
  <si>
    <t xml:space="preserve">Porcentaje de atención a las problemáticas de alto impacto. </t>
  </si>
  <si>
    <t>Los investigadores nacionales resuelven problemas de alto impacto a través de la generación y aplicación de conocimiento científico y tecnológico</t>
  </si>
  <si>
    <t>(Número de problemáticas atendidas acumuladas hasta el año t / Número de problemáticas detectadas en el año base (2019))*100</t>
  </si>
  <si>
    <t>Número de proyectos de investigación financiados en torno a los PRONACES</t>
  </si>
  <si>
    <t>Apoyos a proyectos que atienden problemas nacionales otorgados</t>
  </si>
  <si>
    <t>(Número de proyectos de investigación financiados en el PRONACES en el año t / Número total de proyectos de investigación financiados en el año t)*100</t>
  </si>
  <si>
    <t>Problemáticas que cuentan con diagnóstico</t>
  </si>
  <si>
    <t>Diagnósticos integrales sobre los problemas nacionales entregados</t>
  </si>
  <si>
    <t>(Número de diagnósticos integrales elaborados en el año t / Número de problemas nacionales identificados en el año base (2019))*100</t>
  </si>
  <si>
    <t>Porcentaje de propuestas evaluadas</t>
  </si>
  <si>
    <t>Evaluación de las propuestas del PRONACES</t>
  </si>
  <si>
    <t>(Número de propuestas presentadas al PRONACES enviadas a evaluación en el periodo t / Número de propuestas recibidas por el PRONACES)*100</t>
  </si>
  <si>
    <t>Porcentaje de problemas nacionales estratégicos con grupo de investigación establecido</t>
  </si>
  <si>
    <t>Formación de grupos de expertos para el diseño de la política en la solución de problemas de alto impacto</t>
  </si>
  <si>
    <t>(Número de problemas nacionales estratégicos con grupo de investigación hasta el año t / Número de problemas nacionales estratégicos definidas en el año base (2019))*100</t>
  </si>
  <si>
    <t xml:space="preserve">Porcentaje de recursos ministrados      </t>
  </si>
  <si>
    <t>(Monto de recursos ministrados a proyectos aprobados en el PRONACES en el periodo t / Monto de recursos autorizados a proyectos aprobados del PRONACES en el periodo t)*100</t>
  </si>
  <si>
    <t>Porcentaje de problemas nacionales estratégicos con diagnóstico</t>
  </si>
  <si>
    <t>Elaboración de diagnósticos integrales de problemas nacionales estatégicos</t>
  </si>
  <si>
    <t>(Número de problemas nacionales estratégicos con diagnóstico en el año t / Número de problemas nacionales estratégicos definidos en el año base (2019))*100</t>
  </si>
  <si>
    <t>K010 Proyectos de infraestructura social de ciencia y tecnología</t>
  </si>
  <si>
    <t>9ZW-Centro de Investigación Científica y de Educación Superior de Ensenada, Baja California</t>
  </si>
  <si>
    <t>Contribuir al desarrollo económico incluyente mediante la mejora o ampliación de la infraestructura física de los Centros Públicos de Investigación CONACYT.</t>
  </si>
  <si>
    <t>Variación del Pilar de Innovación del Índice de Competitividad Global del FEM</t>
  </si>
  <si>
    <t>El Sistema Nacional de Ciencia, Tecnología e Innovación incrementa su capacidad de generar servicios públicos para atender las demandas de las personas físicas y morales en materia de ciencia y tecnología.</t>
  </si>
  <si>
    <t>Porcentaje de proyectos de infraestructura de los Centros Públicos de Investigación CONACYT atendidas</t>
  </si>
  <si>
    <t>Proyectos de inversión apoyados</t>
  </si>
  <si>
    <t>(Número de Proyectos de Inversión registrados en cartera de inversión con asignación presupuestal para el año t / Número de Proyectos de Inversión registrados en cartera de inversión en el año t) *100</t>
  </si>
  <si>
    <t>Porcentaje de Programas y Proyectos de Inversión registrados en cartera de inversión</t>
  </si>
  <si>
    <t>Registro de Proyectos de Inversión</t>
  </si>
  <si>
    <t>(Número de Programas y Proyectos de Inversión registrados en cartera de inversión / Número de Programas y Proyectos de Inversión evaluados por la SHCP)*100</t>
  </si>
  <si>
    <t>Porcentaje de Proyectos de Inversión sometidos a evaluación</t>
  </si>
  <si>
    <t>Evaluación de Proyectos de Inversión</t>
  </si>
  <si>
    <t>(Número de Proyectos de Inversión que se someten a evaluación  en el año t / Número de Programas y Proyectos de Inversión incluidos en el Mecanismo de planeación para el año t)*100</t>
  </si>
  <si>
    <t xml:space="preserve">Porcentaje de CPI que presentan Documento de Planeación </t>
  </si>
  <si>
    <t>Planeación de proyectos de inversión</t>
  </si>
  <si>
    <t>(Número de CPI que presentan DDP en el año t / Total de CPI)*100</t>
  </si>
  <si>
    <t>En 2020 se autorizaron dos proyectos de inversión con Recursos Propios.</t>
  </si>
  <si>
    <t>Corresponden a las propuestas que cumplen con los requisitos indicados en los lineamientos.</t>
  </si>
  <si>
    <t>Los 26 Centros Públicos de Investigación registraron solicitudes de proyectos de inversión.</t>
  </si>
  <si>
    <t xml:space="preserve">La escala de medición cambió de 1-7 a 0-100, por lo cual se realiza el ajuste  </t>
  </si>
  <si>
    <t xml:space="preserve">Se encuentra una solicitud en proceso de autorización para ejercer con recursos propios. No se cuenta con prespuesto autorizado para ejercer en el Cartera de Inversión.  </t>
  </si>
  <si>
    <t xml:space="preserve">Corresponde a las propuestas que cumplieron con los requisitos indicados en los lineamientos, y que cuentan con registro de cartera de inversión.  </t>
  </si>
  <si>
    <t>P001 Diseño y evaluación de políticas en ciencia, tecnología e innovación</t>
  </si>
  <si>
    <t>3-Servicios Científicos y Tecnológicos</t>
  </si>
  <si>
    <t>5-Formulación, articulación y conducción de la política en ciencia, tecnología e innovación</t>
  </si>
  <si>
    <t>Contribuir al desarrollo económico incluyente mediante el hecho de que los Programas Presupuestarios de CONACYT cuentan con un diseño, monitoreo y resultados adecuados.</t>
  </si>
  <si>
    <t>Calificación promedio del Modelo Sintético de Información del Desempeño de los programas presupuestarios de CONACYT</t>
  </si>
  <si>
    <t>Los Programas presupuestarios del CONACYT tienen un desempeño satisfactorio</t>
  </si>
  <si>
    <t>Suma de las calificaciones obtenidas por los programas presupuestarios de CONACYT en el MSD en el período t-1 / Número de programas presupuestarios de CONACYT calificados en el MSD en el periodo t-1</t>
  </si>
  <si>
    <t xml:space="preserve">Otra-Puntos </t>
  </si>
  <si>
    <t>Mide el cambio en el número de descargas del Informe General del Estado de la Ciencia, la Tecnología y la Innovación en México en relación con el año anterior realizadas por medio del Sistema Integrado sobre Información Científica, Desarrollo Tecnológico e Innovación.</t>
  </si>
  <si>
    <t>Informe General del Estado de la Ciencia, Tecnología e Innovación distribuido.</t>
  </si>
  <si>
    <t>((Número de descargas del Informe t-1 en el periodo t / Número de descargas del Informe t-2 en el periodo t-1)-1) *100</t>
  </si>
  <si>
    <t>Porcentaje de informes finales de evaluaciones externas entregados</t>
  </si>
  <si>
    <t>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</si>
  <si>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</si>
  <si>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Porcentaje de Matrices de Indicadores para Resultados (MIR) de los programas presupuestarios de CONACYT con recomendaciones internas y externas incorporadas</t>
  </si>
  <si>
    <t>Matrices de Indicadores para Resultados (MIR) de los programas presupuestarios de CONACYT con recomendaciones internas y externas incorporadas.</t>
  </si>
  <si>
    <t>(Número de MIR que incorporaron recomendaciones internas y externas en el período t / Número total MIR con recomendaciones en el periodo t) * 100</t>
  </si>
  <si>
    <t>Porcentaje de ASM reportados en SSAS respecto del total de ASM vigentes</t>
  </si>
  <si>
    <t>Aspectos Susceptibles de Mejora reportados en el Sistema de Seguimiento a Aspectos Susceptibles de Mejora</t>
  </si>
  <si>
    <t>(Número de ASM reportados en SSAS en el semestre t con un avance mayor al reportado en el semestre t-1 / Número total ASM vigentes en el semestre t) * 100</t>
  </si>
  <si>
    <t>Gestión - Eficiencia - Semestral</t>
  </si>
  <si>
    <t>Porcentaje  de días laborables invertidos en el proceso de recopilación, procesamiento e integración  de los Informes de Actividades Científicas y Tecnológicas en México</t>
  </si>
  <si>
    <t>Integración del Informe General del Estado de la Ciencia, la Tecnología y la Innovación.</t>
  </si>
  <si>
    <t>(Número de días invertidos en el proceso de recopilación, procesamiento e integración  de los Informes de Actividades Científicas y Tecnológicas en México en el período t/ Número de días invertidos en el proceso de recopilación, procesamiento e integración  del  Informe de Actividades Científicas y Tecnológicas en México en el período t-1)*100</t>
  </si>
  <si>
    <t>Gestión - Eficiencia - Anual</t>
  </si>
  <si>
    <t>Porcentaje de contratos de evaluaciones externas mandatadas en el Programa Anual de Evaluación (PAE) a los programas presupuestarios del CONACYT formalizados</t>
  </si>
  <si>
    <t>Formalización de evaluaciones externas mandatadas en el Programa Anual de Evaluación a los programas presupuestarios del CONACYT</t>
  </si>
  <si>
    <t>(Número de contratos formalizados de evaluaciones externas mandatadas en el  PAE a los programas presupuestarios del CONACYT en el año t /  Número de evaluaciones externas mandatadas  en el  PAE a los programas presupuestarios del CONACYT en el año t ) *100</t>
  </si>
  <si>
    <t>Porcentaje de asesorías proporcionadas a las unidades responsables para la mejora de la MIR de los programas presupuestarios del CONACYT</t>
  </si>
  <si>
    <t>Realización de asesorías a las Unidades Responsables (UR) en materia de mejora de las Matrices de Indicadores para Resultados (MIR) de los programas presupuestarios del CONACYT</t>
  </si>
  <si>
    <t>(Número de asesorías para la mejora de MIR de los Pp del CONACYT realizadas en el año t / Número de de asesorías para la mejora de MIR de los Pp del CONACYT solicitadas en el año t) * 100</t>
  </si>
  <si>
    <t>Porcentaje de actividades de monitoreo de ASM realizadas</t>
  </si>
  <si>
    <t>Monitoreo de Aspectos Susceptibles de Mejora</t>
  </si>
  <si>
    <t>(Número de actividades de monitoreo de ASM realizadas en el trimestre t/ Número de actividades de monitoreo a atención de ASM planeadas en el trimestre t) *100</t>
  </si>
  <si>
    <t>El valor de la meta alcanzada corresponde a la última calificación obtenida por los Pp del CONACYT en el MSD. Debido a que el MSD se sustituyó por el Índice de Seguimiento al Desempeño (ISeD), se ha gestionado ante la UED de SHCP la modificación del indicador para 2021. La solicitud ya está siendo valorada.</t>
  </si>
  <si>
    <t xml:space="preserve">El Informe General del Estado de Ciencia, la Tecnología y la Innovación (IGECTI) 2018 se publicó en el mes de octubre de 202. La publicación se retrasó debido a cambios en el contenido de algunos apartados de dicho Informe 2018 y años subsecuentes. Por esta razón, el número de consultas es menor que el IGECTI del 2017, ya que este último tiene más tiempo disponible a la comunidad científica, académica y público en general. </t>
  </si>
  <si>
    <t>Se cumplió la meta</t>
  </si>
  <si>
    <t xml:space="preserve">Durante el 2020 se realizaron adecuaciones a las MIR de los Pp S190 y S191. Adicionalmente, y derivado de la Valoración MIR hecha por la SHCP y el CONEVAL, se presentaron modificaciones a los Pp F002, E003 y K010. </t>
  </si>
  <si>
    <t xml:space="preserve">Se cumplió la meta </t>
  </si>
  <si>
    <t xml:space="preserve">Fueron tres programas a los que se les realizaron modificaciones  </t>
  </si>
  <si>
    <t xml:space="preserve">Derivado de dos evaluaciones mandatadas en el PAE 2019, se suscribieron 5 ASM  </t>
  </si>
  <si>
    <t xml:space="preserve">En el PAE 2020 se mandataron dos evaluaciones, la cuales se formalizaron por medio de un contrato.  </t>
  </si>
  <si>
    <t xml:space="preserve">Tres programa recibieron asesoría para realizar modificaciones a sus MIR  </t>
  </si>
  <si>
    <t>S190 Becas de posgrado y apoyos a la calidad</t>
  </si>
  <si>
    <t>6-Apoyo a la formación de capital humano</t>
  </si>
  <si>
    <t>Contribuir al desarrollo económico incluyente mediante la formación y consolidación del capital humano de alto nivel con posgrados de calidad.</t>
  </si>
  <si>
    <t>Porcentaje de exbecarios del Conacyt que ingresa de al Sistema Nacional de Investigadores (SNI)</t>
  </si>
  <si>
    <t>La comunidad de exbecarios del Conacyt se consolida en el sector científico.       Nota: El Programa entiende por consolidación: el reconocimiento que obtienen los exbecarios Conacyt por la valoración que hacen del impacto y utilidad de los productos que generan. Este reconocimiento está vinculado con las formas de producción y comunicación de una determinada disciplina, siendo la publicación el mecanismo privilegiado para obtener reputación en el campo científico. En este caso en particular, este reconocimiento se da a través de formar parte del Sistema Nacional de Investigadores.</t>
  </si>
  <si>
    <t>((Número de exbecarios del Conacyt de nuevo ingreso al Sistema Nacional de Investigadores (SNI) en el año t / Total de investigadores de nuevo ingreso al SNI en el año t) *100)</t>
  </si>
  <si>
    <t>Porcentaje de Becas Nuevas para la Consolidación de Doctores</t>
  </si>
  <si>
    <t>Becas para la Consolidación de Doctores Nuevas</t>
  </si>
  <si>
    <t>(Número de Becas nuevas para la Consolidación de Doctores en el año t / Número total de solicitudes de Becas para la Consolidación de doctores (viables de ser apoyadas) recibidas en el año t)*100</t>
  </si>
  <si>
    <t>Porcentaje de programas pertenecientes al Programa Nacional de Posgrados de Calidad (PNPC) que tienen el nivel más alto de consolidación: competencia internacional</t>
  </si>
  <si>
    <t>Los programas pertenecientes al Programa Nacional de Posgrados de Calidad(PNPC) maduran y se consolidan.</t>
  </si>
  <si>
    <t>(Número de programas de competencia internacional, pertenecientes al Programa Nacional de Posgrados de Calidad(PNPC),en el año t /Total de programas pertenecientes al Programa Nacional de Posgrados de Calidad(PNPC) en el año t) *100)</t>
  </si>
  <si>
    <t>Porcentaje de Nuevas Becas de Posgrado.</t>
  </si>
  <si>
    <t>Becas de Posgrado Nuevas</t>
  </si>
  <si>
    <t>(Número de Becas de posgrado nuevas en el año t / Número total de solicitudes de Becas de Posgrado nuevas(viables de ser apoyadas) recibidas en el año t)*100</t>
  </si>
  <si>
    <t>Porcentaje Mujeres Beneficiadas con una Beca Nueva</t>
  </si>
  <si>
    <t>(Total de mujeres que recibieron una beca nueva en el año t / Total de becas nuevas en el año t)*100</t>
  </si>
  <si>
    <t>Porcentaje de Avance en el Ejercicio del Presupuesto de Becas, con Enfoque de Género.</t>
  </si>
  <si>
    <t>Medición y control en el avance en el ejercicio de recursos o presupuesto etiquetado con enfoque de género</t>
  </si>
  <si>
    <t>(Presupuesto ejercido con enfoque de género en el año t/Presupuesto anual autorizado para el enfoque de género en el año t)*100</t>
  </si>
  <si>
    <t>Porcentaje de convocatorias publicadas</t>
  </si>
  <si>
    <t>Publicación de Convocatorias</t>
  </si>
  <si>
    <t>(Número de convocatorias publicadas en el  año t/ Número de convocatorias autorizadas para el año t)*100</t>
  </si>
  <si>
    <t xml:space="preserve">Porcentaje de avance en el ejercicio del presupuesto asignado para el Programa Presupuestario Becas de Posgrado y Apoyos a la Calidad (Pp. S190) </t>
  </si>
  <si>
    <t>Medición y control de las presupuesto asignado</t>
  </si>
  <si>
    <t>(Presupuesto ejercido para el Pp. S190 en el año t/Presupuesto asignado para el Pp. S190 en el año t)*100</t>
  </si>
  <si>
    <t xml:space="preserve">La demanda de nuevo ingreso de investigadores al SNI  depende de los intereses y expectativas de las población potencial susceptible de ingresar a dicho Sistema. No obstante, la meta alcanzada superó ligeramente a la meta proyectada, lo cual da cuenta de que los procedimientos necesarios para la evaluación de las solicitudes para nuevo ingreso al SNI fueron planeados, ejecutados y monitoreados de manera adecuada. </t>
  </si>
  <si>
    <t>Dado que la demanda de nuevo ingreso al SNI no depende directamente del Conacyt, se obtuvieron un menor número de solicitudes de nuevo ingreso. En consecuencia se aprobaron un menor número de investigadores de nuevo ingreso al SNI. No obstante, como resultado de la buena gestión operativa y administrativa del SNI, se alcanzó una meta ligeramente mayor con relación a lo proyectado. Lo anterior, da cuenta de que una parte importante de las personas que han sido beneficiadas con una beca o apoyo por parte del Conacyt se consolidan el sector como investigadores.</t>
  </si>
  <si>
    <t xml:space="preserve">Con la finalidad de abatir barreras y retos científicos-tecnológicos en las distintas regiones de México, así como para impulsar proyectos de investigación e incidencia para el desarrollo socioeconómico de México, el Conacyt adoptó una estrategia para focalizar, fortalecer y priorizar las modalidades de becas que se otorgan en el marco del Pp. S190. En ese sentido, las estancias posdoctorales, dentro de las becas de consolidación, fue una de las modalidades a la cual se le dio prioridad. Es importante subrayar que esta estrategia de focalización parte de reconocer el problema de las limitadas oportunidades que enfrenta la comunidad científica y de conocimiento para incorporarse al mercado laboral y, justamente, la priorización y publicación de la modalidad de Estancias Posdoctorales por México, orientada a los Programas Nacionales Estratégicos (ProNaCes) busca impulsar proyectos de investigación e incidencia para el desarrollo socioeconómico de México, y así contribuir a resarcir la problemática expuesta. Asimismo, la demanda o solicitudes de las becas de consolidación no depende directamente del Conacyt sino más bien de los intereses y expectativas que cada aspirante potencial tenga y decida o no, participar en una determinada Convocatoria.  </t>
  </si>
  <si>
    <t xml:space="preserve">Como resultado de la estrategia de priorización de Convocatorias y la buena gestión administrativa de las becas de consolidación, se obtuvo un mayor número de becas de consolidación asignadas con relación a lo proyectado. Asimismo, dado que la demanda de estas becas no depende directamente del Conacyt, se recibió un mayor número de solicitudes con relación a lo proyectado. En ese sentido, aunque se alcanzó un mayor número de becas de consolidación, la meta alcanzada quedó por debajo de lo proyectado.  </t>
  </si>
  <si>
    <t xml:space="preserve">Con la finalidad de contribuir a eliminar barreras y retos científico-tecnológico en las distintas regiones de México, el Conacyt adoptó una estrategia de focalización, redistribución y consolidación de los programas de posgrado inscritos en el Padrón Nacional de Posgrados de Calidad (PNPC). Con este nuevo enfoque, el nuevo marco de referencia para la evaluación académica del PNPC contempla criterios como la pertinencia social y científica y, en las convocatorias, instrumentos y estrategias de comunicación publicadas en 2020 se enfatizó la equidad entre las regiones al incorporar el enfoque intercultural y atención a problemas prioritarios nacionales. Dicha estrategia fue planeada, ejecutada y monitoreada de manera adecuada. Como resultado de ello, se obtuvo una meta mayor a la proyectada. </t>
  </si>
  <si>
    <t xml:space="preserve">Como resultado de la estrategia de redistribución, focalización y consolidación del PNPC, se obtuvo un mayor número de programas de posgrado cuyo nivel de reconocimiento es de Competencia Internacional y un mayor número de programas inscritos en el PNPC, comparados con lo proyectado. Como resultado, se alcanzó una meta por arriba de lo esperado.  </t>
  </si>
  <si>
    <t xml:space="preserve">"De conformidad con las Reglas de Operación del Pp. S190, la selección de los y las aspirantes para la obtención de una beca para la realizar estudios de posgrado se realiza mediante procedimientos competitivos, eficientes, equitativos, transparentes y públicos. Asimismo, la pandemia causada por el virus SARS-CoV2 (COVID-19) generó impactos en la asignación y formalización de las becas nuevas para estudios de posgrado, particularmente, en la modalidad de becas de posgrado en el extranjero. Esto, debido al aplazamiento en la formalización de becas por parte de las y los estudiantes, quienes iniciarán sus estudios durante el primer trimestre del 2021, políticas de las IES en el extranjero para el manejo de la pandemia y restricciones de viaje derivadas de las medidas sanitarias internacionales.  Es importante añadir que el valor del numerador reportado para el cierre de la cuenta pública cambió con respecto al numerador reportado en el PASH al cierre del 4to trimestre de 2020. En específico, en el numerador se pasó de 23,102 (reportado en el PASH) a 23,202. Este cambio se debe a que, al momento de realizar la carga en el PASH (entre el 1-enero-2021 al 10-enero-2021) se realizó sobre el listado de becas nuevas preliminares. No obstante, después de revisar a detalle dichos listados, se identificó que había 100 registros de becas nuevas que no estaban incorporados. En este sentido, el número total de becas nuevas colocado en el numerador se incrementó en 100 registros. Es importante señalar que este pequeño ajuste no modificó de manera sustancial la meta alcanzada." </t>
  </si>
  <si>
    <t xml:space="preserve">Como resultado de lo anterior, se alcanzó un numerador y denominador ligeramente menor con relación a lo esperado. No obstante, es importante señalar que, a pesar de estas ligeras disminuciones, la meta alcanzada es mayor a la proyectada (99.55% versus 98.57%).  </t>
  </si>
  <si>
    <t xml:space="preserve">"De conformidad con las Reglas de Operación del Pp. S190, la selección de los y las aspirantes para la obtención de una beca o apoyo se realiza mediante procedimientos competitivos, eficientes, equitativos, transparentes y públicos. Asimismo, la pandemia causada por el virus SARS-CoV2 (COVID-19) generó impactos en la asignación y formalización de las becas otorgadas, lo cual quedó fuera del alcance o ámbito de competencia del Conacyt.   Es importante añadir que el valor del numerador y denominador que se reporta para el cierre de la cuenta pública 2020 cambió con respecto al numerador y denominador reportado en el PASH al cierre del 4to trimestre de 2020. En específico, en el numerador se pasó de 11,776 (reportado en el PASH) a 11,829. Mientras que, en el denominador se pasó de 24,265 (reportado en el PASH) a 24,365. Este cambio se debe a que, al momento de realizar la carga en el PASH (entre el 1-enero-2021 al 10-enero-2021) se realizó sobre el listado de becas nuevas preliminares. No obstante, después de revisar a detalle dichos listados, se identificó que había 100 registros de becas nuevas que no estaban incorporados. En este sentido, el número total de becas nuevas colocado en el denominador se incrementó en 100 registros, mientras que, de esos 100 registros, 53 fueron becas para mujeres, por lo que el numerador se incrementó en 53 registros. Es importante señalar que este pequeño ajuste no modificó de manera sustancial la meta alcanzada." </t>
  </si>
  <si>
    <t xml:space="preserve">Como resultado de lo anterior, se alcanzó un numerador y denominador ligeramente menor con relación a lo esperado. No obstante, es importante señalar que, a pesar de estas ligeras disminuciones, la meta alcanzada es mayor a la proyectada (48.53% versus 49.35%). Lo cual da cuenta de un importante balance de género en la asignación de las becas y apoyos que se otorgan en el marco del Pp. S190 </t>
  </si>
  <si>
    <t xml:space="preserve">"El ejercicio del presupuesto con enfoque de género se vio afectado por motivos extraordinarios, los cuales impidieron el cumplimiento del escenario presupuestal esperado, tales motivos son: ¿ Cancelaciones de último momento por parte de los aspirantes. ¿ Aspirantes extranjeros que no se trasladaron o no concretaron sus trámites migratorios.  ¿ El aplazamiento en la formalización de becas en el extranjero por parte de las y los estudiantes, quienes iniciarán sus estudios durante el primer trimestre del 2021. ¿ Políticas de las IES en el extranjero para el manejo de la pandemia. ¿ Restricciones de viaje derivadas de las medidas sanitarias internacionales.  Es importante añadir que el valor del numerador reportado para el cierre de la cuenta pública cambió con respecto al numerador reportado en el PASH al cierre del 4to trimestre de 2020. En específico pasó de $4,614,733,665.92 (reportado en el PASH) a $4,624,372,596.02. Este cambio se debe a que, al momento de realizar la carga en el PASH (entre el 1-enero-2021 al 10-enero-2021) no se contaban con las cifras finales de las conciliaciones correspondientes al mes de diciembre de 2020. Por tal motivo, para calcular este indicador se utilizaron cifras preliminares con fecha de corte al cierre de noviembre de 2020. Sin embargo, el numerador reportado para el cierre de la cuenta pública ya toma como fuente de información la cifra más actualizada al cierre de diciembre de 2020. Es importante señalar que este pequeño ajuste no modificó de manera sustancial la meta alcanzada. </t>
  </si>
  <si>
    <t xml:space="preserve">Como resultado de lo anterior, se alcanzó un monto ligeramente menor del ejercicio presupuestal con respecto a lo proyectado.  </t>
  </si>
  <si>
    <t xml:space="preserve">Los procedimientos necesarios para emisión y publicación de las Convocatorias en el marco del Pp. S190 fueron planeados, ejecutados y monitoreados de manera adecuada, por lo que se publicaron las Convocatorias previstas de publicar. Asimismo, como parte de las acciones para contribuir y hacer frente a la pandemia causada por el virus-SARS2 (COVID-19), se publicó una Convocatoria específica para dicha atención: la Convocatoria 2020 de Estancias Posdoctorales por México en Atención a la Contingencia del COVID-19. </t>
  </si>
  <si>
    <t xml:space="preserve">Como resultado de lo anterior, la meta alcanzada fue superada, ya que la Convocatoria 2020 de Estancias Posdoctorales por México en Atención a la Contingencia del COVID-19, no estaba prevista de publicarse. Sin embargo, fue necesario hacerlo ya que forma parte de las acciones fundamentales para contribuir a entender y enfrentar la Pandemia.  </t>
  </si>
  <si>
    <t xml:space="preserve">"Durante el 2020 el Programa S190 ¿Becas de Posgrado y Apoyos a la Calidad¿ hubo causas extraordinarias que impidieron el cumplimiento del escenario técnicamente esperado. Diferencia en la asignación de becas nacionales debido a: ¿ Cancelaciones de último momento por parte de los aspirantes. ¿ Aspirantes extranjeros que no se trasladaron o no concretaron sus trámites migratorios.  ¿ Imposibilidad de reasignar becas al no tener solicitudes adicionales o por falta de tiempo para nuevas postulaciones por parte de las IES. La asignación de becas al extranjero se vio afectada debido a los efectos de crisis sanitaria a causa del virus SARS-2 (COVID-19), tales como: ¿ El aplazamiento en la formalización de becas por parte de las y los estudiantes, quienes iniciarán sus estudios durante el primer trimestre del 2021. ¿ Políticas de las IES en el extranjero para el manejo de la pandemia. ¿ Restricciones de viaje derivadas de las medidas sanitarias internacionales. " </t>
  </si>
  <si>
    <t xml:space="preserve">Un monto menor del ejercicio del presupuesto con respecto a lo proyectado.  </t>
  </si>
  <si>
    <t xml:space="preserve">El numerador se ajustó a la alza derivado de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México. En ese sentido, dentro de las becas de consolidación, las estancias posdoctorales, fue una de las modalidades a la cual se le dio prioridad. Es importante subrayar que esta estrategia de focalización parte de reconocer el problema de las limitadas oportunidades que enfrenta la comunidad científica y de conocimiento para incorporarse al mercado laboral y, justamente, la priorización y publicación de la modalidad de Estancias Posdoctorales por México, orientada a los Programas Nacionales Estratégicos (ProNaCes) busca impulsar proyectos de investigación e incidencia para el desarrollo socioeconómico de México, y así contribuir a resarcir la problemática expuesta. Por otra parte el denominador se ajustó a la baja, derivado de observar la tendencia en las solicitudes recibidas para las becas de consolidación, particularmente, modalidades como estancias posdoctorales en el extranjero y estancias sabáticas en el extranjero presentaron una reducción en el número de solicitudes recibidas que puede atribuirse a la situación de pandemia que generó el virus SARS-CoV2 (COVID-19). Vale la pena destacar que, como resultado de los ajustes en el numerador y denominador del indicador, al final, la meta que se proyecta al cierre del año de 2020 es mayor comparada con la meta que se proyectó inicialmente.  </t>
  </si>
  <si>
    <t xml:space="preserve">El numerador y el denominador se ajustaron a la baja debido a la estrategia que adoptó el Conacyt para focalizar los esfuerzos para abatir barreras y retos científico-tecnológico en las distintas regiones de México. En ese sentido, la proyección de la meta se realizó con base al crecimiento histórico que había mostrado el PNPC; sin embargo, con este nuevo enfoque, el nuevo marco de referencia para la evaluación académica del PNPC contempló criterios como la pertinencia social y científica y, en las convocatorias, instrumentos y estrategias de comunicación publicadas en 2020 enfatizaron la equidad entre las regiones incorporando el enfoque intercultural y atención a problemas prioritarios nacionales. Con ello, en lugar de continuar con la inercia del crecimiento en el Padrón PNPC, se optó por una estrategia de focalización, redistribución y consolidación de los Programas de posgrado inscritos en el PNPC. Es importante subrayar que, aunque se realizaron ajustes en el numerador y denominador, al final, la meta ajustada al cierre del 2020, es mayor con respecto a lo que inicialmente se proyectó (10.47% versus 9.77%).  </t>
  </si>
  <si>
    <t xml:space="preserve">El numerador y el denominador se ajustaron a la baja debido a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México. En ese sentido, la proyección de becas y solicitudes de posgrado fueron determinadas con base al histórico de becas otorgadas de acuerdo con las modalidades que históricamente publicaban convocatorias; sin embargo, como resultado de esta nueva estrategia de focalización; modalidades de becas que tenían un bajo costo y, por lo tanto, implicaban un mayor número de solicitudes y becas nuevas cada año ya no fueron publicadas en 2020 y, en cambio, se priorizaron modalidades de beca que en términos presupuestales resultan más costosos (por ejemplo, las estancias posdoctorales) y que, por tanto, representan un menor número de beneficiarios cada año. Es importante subrayar que esta estrategia de focalización parte de reconocer el problema de las limitadas oportunidades que enfrenta la comunidad científica y de conocimiento para incorporarse al mercado laboral y, justamente, la priorización y emisión de la modalidad de Estancias Posdoctorales por México, orientada a los Programas Nacionales Estratégicos (ProNaCes) para impulsar proyectos de investigación e incidencia para el desarrollo socioeconómico de México busca contribuir a resarcir la problemática expuesta. Aunado a ello, el número de becas nuevas asignadas también se vio afectada por la situación de pandemia que generó el virus SARS-CoV2 (COVID-19), particularmente todas aquellas modalidades de becas para realizar estudios de posgrado en el extranjero. Vale la pena destacar que, aunque se realizaron ajustes en el numerador y denominador del indicador, al final, la meta que se proyecta al cierre del año de 2020 no difiere en términos porcentuales con respecto a lo que se proyectó inicialmente.  </t>
  </si>
  <si>
    <t xml:space="preserve">El numerador y el denominador se ajustaron a la baja debido a la estrategia que adoptó el Conacyt para focalizar, fortalecer y priorizar las modalidades de becas que se otorgan en el marco del Pp. S190. Esta estrategia fue diseñada con el fin de abatir barreras y retos científicos-tecnológicos en las distintas regiones de México, así como para impulsar proyectos de investigación e incidencia para el desarrollo socioeconómico de México. En ese sentido, la proyección de becas otorgadas a mujeres y el total de becas fueron determinadas con base al histórico de becas otorgadas de acuerdo con las modalidades que históricamente publicaban convocatorias; sin embargo, como resultado de esta nueva estrategia de focalización; modalidades de becas que tenían un bajo costo y, por lo tanto, implicaban un mayor número de solicitudes y becas nuevas cada año ya no fueron publicadas en 2020 y, en cambio, se priorizaron modalidades de beca que en términos presupuestales resultan más costosos (por ejemplo, las estancias posdoctorales) y que, por tanto, representan un menor número de beneficiarios cada año. Es importante subrayar que esta estrategia de focalización parte de reconocer el problema de las limitadas oportunidades que enfrenta la comunidad científica y de conocimiento para incorporarse al mercado laboral y, justamente, la priorización y emisión de la modalidad de Estancias Posdoctorales por México, orientada a los Programas Nacionales Estratégicos (ProNaCes) para impulsar proyectos de investigación e incidencia para el desarrollo socioeconómico de México busca contribuir a resarcir la problemática expuesta. Aunado a ello, el número de becas nuevas asignadas también se vio afectada por la situación de pandemia que generó el virus SARS-CoV2 (COVID-19), particularmente todas aquellas modalidades de becas para realizar estudios de posgrado en el extranjero. Vale la pena destacar que, aunque se realizaron ajustes en el numerador y denominador del indicador, al final, la meta que se proyecta al cierre del año de 2020 no difiere en términos porcentuales con respecto a lo que se proyectó inicialmente.  </t>
  </si>
  <si>
    <t xml:space="preserve">El numerador y denominador se ajustaron a la baja debido a las acciones implementadas como parte de la estrategia para fortalecer y consolidar las Convocatorias que se publican en el marco del Pp. S190. La proyección de la meta tomaba como referencia las Convocatorias que históricamente se habían publicado en el marco del Pp. S190. Sin embargo, con esta estrategia de fortalecimiento y consolidación el número de convocatorias previstas y publicadas se redujo con relación al histórico. Por ejemplo, anteriormente se publicaban Convocatorias Conacyt con cada entidad federativa y ,en 2020, estas convocatorias, bajo esta estrategia de consolidación, se redujeron a 6 convocatorias regionales. Es importante subrayar que, la meta final ajustada al cierre del 2020 del indicador, sigue siendo la misma con respecto a lo que inicialmente se proyectó (100% versus 100%).  </t>
  </si>
  <si>
    <t xml:space="preserve">Cuando se realizó la proyección de metas se tomó como referencia el presupuesto asignado en el año inmediato anterior (2019) al Pp. S190. Sin embargo, con base en lo que se determinó dentro del Decreto del Presupuesto de Egresos de la Federación 2020, el monto asignado al Pp. S190 es de: $ 10097079884, motivo por el cual se ajustó el numerador y denominador de este indicador.  </t>
  </si>
  <si>
    <t>S191 Sistema Nacional de Investigadores</t>
  </si>
  <si>
    <t>7-Apoyo al ingreso y fomento al desarrollo de los investigadores de mérito</t>
  </si>
  <si>
    <t>Factor de impacto en análisis quinquenal de los artículos publicados en revistas indizadas por científicos mexicanos.</t>
  </si>
  <si>
    <t>Contribuir al desarrollo económico incluyente mediante la generación de artículos científicos de calidad por los miembros del Sistema Nacional de Investigadores.</t>
  </si>
  <si>
    <t>(Número total de citas recibidas por los artículos publicados en revistas indizadas por científicos mexicanos en los cinco años precedentes al año t / Número de artículos publicados en revistas indizadas en los cinco años precedentes al año t)</t>
  </si>
  <si>
    <t>Artículos científicos publicados por cada millón de habitantes.</t>
  </si>
  <si>
    <t>Los miembros del Sistema Nacional de Investigadores generan artículos científicos de calidad</t>
  </si>
  <si>
    <t>(Número de artículos científicos publicados por investigadores adscritos a instituciones y unidades económicas mexicanas en revistas indexadas en el año t /número de habitantes en el país en el año t)*1 000,000</t>
  </si>
  <si>
    <t xml:space="preserve">Artículo </t>
  </si>
  <si>
    <t>Tasa de crecimiento de los artículos científicos de calidad publicados en revistas indizadas a nivel mundial</t>
  </si>
  <si>
    <t>((Número de artículos científicos de calidad publicados por investigadores adscritos a instituciones y unidades económicas mexicanas en revistas indizadas en el año t) / (Número de artículos científicos de calidad  publicados por investigadores adscritos a instituciones y unidades económicas mexicanas en revistas indizadas en el año t-1) -1) *100</t>
  </si>
  <si>
    <t xml:space="preserve">Porcentaje de estímulos económicos de la modalidad Investigador Nacional Nivel I con respecto al total de miembros del SNI entregados </t>
  </si>
  <si>
    <t>Estímulos económicos diferenciados por nivel del Sistema Nacional de Investigadores entregados</t>
  </si>
  <si>
    <t>(Número de estímulos económicos de la modalidad Investigador Nacional Nivel I entregados en el trimestre t / Número total de estímulos económicos entregados a los miembros del Sistema Nacional de Investigadores en el trimestre t)*100</t>
  </si>
  <si>
    <t>Estratégico - Eficacia - Trimestral</t>
  </si>
  <si>
    <t xml:space="preserve">Porcentaje de estímulos económicos de la modalidad Investigador Nacional Nivel III con respecto al total de miembros del SNI entregados </t>
  </si>
  <si>
    <t>(Número de estímulos económicos de la modalidad Investigador Nacional Nivel III entregados en el trimestre t / Número total de estímulos económicos entregados a los miembros del Sistema Nacional de Investigadores en el trimestre t)*100</t>
  </si>
  <si>
    <t>Tasa de variación de investigadores nacionales vigentes</t>
  </si>
  <si>
    <t>Distinciones diferenciadas por nivel del Sistema Nacional de Investigadores otorgadas</t>
  </si>
  <si>
    <t>((Investigadores vigentes en el año t - Investigadores vigentes en el año t-1)/ Investigadores vigentes en el año t-1)*100</t>
  </si>
  <si>
    <t xml:space="preserve">Porcentaje de estímulos económicos de la modalidad Investigador Nacional Nivel II con respecto al total de miembros del SNI entregados </t>
  </si>
  <si>
    <t>(Número de estímulos económicos de la modalidad Investigador Nacional Nivel II entregados en el trimestre t / Número total de estímulos económicos entregados a los miembros del Sistema Nacional de Investigadores en el trimestre t)*100</t>
  </si>
  <si>
    <t>Consolidación de los investigadores nacionales vigentes</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</si>
  <si>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</si>
  <si>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Porcentaje de estímulos económicos de la modalidad Candidato a Investigador Nacional con respecto al total de miembros del SNI entregados</t>
  </si>
  <si>
    <t>(Número de estímulos económicos de la modalidad Candidato a Investigador Nacional entregados en el trimestre t / Número total de apoyos económicos entregados a los miembros del Sistema Nacional de Investigadores en el trimestre t)*100</t>
  </si>
  <si>
    <t>Gestión - Eficiencia - Trimestral</t>
  </si>
  <si>
    <t>Dictámenes rectificados durante la reconsideración.</t>
  </si>
  <si>
    <t>Reconsideración de evaluaciones</t>
  </si>
  <si>
    <t>(Número de dictámenes evaluados nuevamente y rectificados en el período t / Número de dictámenes evaluados en el año t)*100</t>
  </si>
  <si>
    <t xml:space="preserve">Porcentaje del presupuesto ejercido en la operación del programa </t>
  </si>
  <si>
    <t>Ejercicio del presupuesto</t>
  </si>
  <si>
    <t>(Recurso ejercido en el periodo t/ Recurso programado en el periodo t)*100</t>
  </si>
  <si>
    <t>Porcentaje de dictámenes elaborados respecto del total de solicitudes recibidas</t>
  </si>
  <si>
    <t>Dictaminación de solicitudes</t>
  </si>
  <si>
    <t>(Número de dictámenes elaborados en el periodo t / Número de solicitudes recibidas en el periodo t)*100</t>
  </si>
  <si>
    <t xml:space="preserve">De acuerdo con la plataforma herramienta InCIties incluida en la Web of Science (WOS) de Clarivate Analytics, para 2020, se tiene un mayor número de citas y artículos científicos de lo estimado para el numerador y denominador; sin embargo, el valor del indicador esta por debajo de lo esperado. </t>
  </si>
  <si>
    <t>Se alcanzó la meta. Sin embargo, se debe considerar lo siguiente: El último dato duro de GIDEIES = 39,344,610.98 (año 2016), el dato estimado para 2020 es de 37201638.74. La diferencia entre el GIDE IES 2016 se debe a los ajustes realizados debido a los complementos. Se consideraron cifras registradas en la ESIDET 2017 con información complementaria que capta el INEGI de ramas industriales de interés nacional, por lo tanto, se realizó un ajuste a los datos registrados en 2014, 2015 y 2016. Se mantiene el dato del PIB estimado por SHCP para 2020 (mayo de 2020), el cual es 24333531487.</t>
  </si>
  <si>
    <t xml:space="preserve">De acuerdo con datos de la plataforma herramienta InCIties incluida en la Web of Science (WOS) de Clarivate Analytics, para 2020, la meta se quedó por debajo de lo estimado debido a que se registró un número menor de artículos científicos de los estimados. </t>
  </si>
  <si>
    <t>De acuerdo con datos de la plataforma herramienta InCIties incluida en la Web of Science (WOS) de Clarivate Analytics, para 2020, se registró un menor número de artículos científicos, por lo que el numerador y denominador quedaron por debajo de lo estimado; sin embargo, la meta fue mayor de lo esperado.</t>
  </si>
  <si>
    <t>La diferencia en el numerador se debe a que un mayor número de personas que las esperadas, cumplió con los requisitos para recibir el estímulo económico asociado a la distinción del SNI.</t>
  </si>
  <si>
    <t>Ninguno</t>
  </si>
  <si>
    <t>Se cumplió la meta esperada.</t>
  </si>
  <si>
    <t>Se recibió un mayor número de solicitudes que las esperadas, por lo cual se incrementó la plantilla estimada para 2020.</t>
  </si>
  <si>
    <t>Se requirió solicitar recursos adicionales a la SHCP para cubrir el incremento en el pago de los estímulos económicos.</t>
  </si>
  <si>
    <t>La diferencia en el numerador se debe a las personas que no cumplieron con los requisitos para recibir el estímulo económico, por ejemplo presentar el comprobante de adscripción institucional. Por lo cual cuentan con una distinción pero no reciben el estímulo económico asociado a la misma.</t>
  </si>
  <si>
    <t>La diferencia en el numerador obedece al incremento en el número de dictámenes rectificados, que pasaron de no aprobados a algún nivel aprobatorio correspondientes a investigadores que presentaron recurso de revisión.</t>
  </si>
  <si>
    <t>Se requirió solicitar recursos adicionales a la SHCP para cubrir el incremento en el pago de los estímulos económicos</t>
  </si>
  <si>
    <t>La diferencia se debe a que se recibieron un mayor número de solicitudes de revisión, y de estas, se rectificó una proporción similar a la de años anteriores.</t>
  </si>
  <si>
    <t>Se incrementó el número de investigadores inscritos en el SNI, que no necesariamente acreditaron los requisitos reglamentarios para recibir el pago del estímulo económico.</t>
  </si>
  <si>
    <t>La diferencia en el numerador obedece a que un mayor número de investigadores, que el estimado cumplió con los requisitos para recibir el estímulo económico asociado a su distinción. Por ejemplo presentar el comprobante de adscripción institucional.</t>
  </si>
  <si>
    <t>Fue necesario solicitar aportaciones adicionales por parte de la SHCP para cubrir el déficit en el presupuesto planteado a finales de 2019 cuando aún no se tenían los resultados finales de la evaluación del mismo año cuyos investigadores aprobados inician su vigencia el 1 de enero de 2020.</t>
  </si>
  <si>
    <t>Se alcanzó la meta</t>
  </si>
  <si>
    <t xml:space="preserve">la bases de datos de referencias bibliográficas y citas de publicaciones de Web of Science se actualiza frecuentemente, por lo que los datos cambian.  </t>
  </si>
  <si>
    <t xml:space="preserve">Denominador: Se estima que para este cuarto trimestre el 15% de los investigadores no cumplirá con los requisitos para recibir el estímulo económico. Numerador: se estima que la proporción de pagos en este nivel se mantenga en el cuarto trimestre del año.  </t>
  </si>
  <si>
    <t xml:space="preserve">Se espera que sea menor el número de rectificaciones.  </t>
  </si>
  <si>
    <t xml:space="preserve">Denominador:Se estima que para este cuarto trimestre el 15% de los investigadores no cumplirá con los requisitos para recibir el estímulo económico.  </t>
  </si>
  <si>
    <t xml:space="preserve">Se espera recibir un menor número de solicitudes de revisión  </t>
  </si>
  <si>
    <t>S192 Fortalecimiento sectorial de las capacidades científicas, tecnológicas y de innovación</t>
  </si>
  <si>
    <t>Contribuir al desarrollo económico incluyente mediante la generación de capacidades en ciencia, tecnología e innovación de los Sectores de la Administración Pública Federal (APF).</t>
  </si>
  <si>
    <t>Tasa ponderada de efectividad de satisfacción de necesidades de fortalecimiento de capacidades en CTI de los Sectores Administrativos de la Administración Pública Federal (APF)</t>
  </si>
  <si>
    <t>Los Sectores Administrativos de la Administración Pública Federal (APF) generan capacidades en ciencia, tecnología e innovación que permiten cumplir sus objetivos.</t>
  </si>
  <si>
    <t>TPET =(NSPAT / NFt) * (PDTFST / PDTFT) *100  Donde:  TPET = Tasa ponderada de efectividad de satisfacción de necesidades de fortalecimiento de capacidades en CTI de los Sectores Administrativos de la Administración Pública Federal, en el año T.  NSPAT = Número de necesidades de fortalecimiento de capacidades en CTI de los Sectores Administrativos de la Administración Pública Federal satisfechas con los proyectos con dictamen técnico final satisfactorio, en el año T.   NFt = Número de necesidades de fortalecimiento de capacidades en CTI de los Sectores Administrativos de la Administración Pública Federal, con proyectos aprobados por el CTA, en el año t.  PDTFST = Número proyectos con dictamen técnico final satisfactorio, en el año T.   PDTFT = Número de proyectos con dictamen técnico final en el año T.  T = año en que se estima el indicador.   t = año de aprobación de los proyectos por el CTA.</t>
  </si>
  <si>
    <t>Índice de Generación de Conocimiento y Formación de Recursos Humanos</t>
  </si>
  <si>
    <t xml:space="preserve">IGCCFRHt=Sumatoria[0.5((0.5*Lt-4) +(0.25*Ct-4) +(0.25*At-4)) +0.5((0.1*LICt-4) +(0.3*MTRt-4) +(0.6*DOCt-4))]/ N  DONDE:  IGCCFRHt = Índice de Generación de Conocimiento y Formación de Recursos Humanos en el año t  Lt-4 = Número de Libros publicados respecto de los comprometidos a publicar, derivados de los proyectos de Investigación Científica Básica, apoyados en el año t-4.   Ct-4 = Número de Capítulos de Libro publicados respecto de los comprometidos a publicar, derivados de los proyectos Investigación Científica Básica, apoyados en el año t-4.   At-4 = Número de Artículos (científicos y de divulgación) publicados respecto de los comprometidos a publicar, derivados de los proyectos Investigación Científica Básica, apoyados en el año t-4.   LICt-4 = Número de estudiantes graduados de Licenciatura respecto de los comprometidos a graduar, con tesis derivadas de los proyectos Investigación Científica Básica, apoyados en el año t-4.   MTRt-4 = Número de estudiantes graduados de Maestría </t>
  </si>
  <si>
    <t>Porcentaje de proyectos  de investigación científica básica apoyados económicamente</t>
  </si>
  <si>
    <t>Apoyos económicos para realizar proyectos en investigación científica básica a los miembros del Registro Nacional de Instituciones y Empresas Científicas y Tecnológicas (RENIECYT) otorgados.</t>
  </si>
  <si>
    <t>(Número de proyectos apoyados económicamente para realizar investigación científica básica en el año t / Número total de proyectos apoyados económicamente en el año t)*100</t>
  </si>
  <si>
    <t>Porcentaje de proyectos  de investigación científica aplicada apoyados económicamente</t>
  </si>
  <si>
    <t>Apoyos económicos para realizar proyectos en investigación científica aplicada a los miembros del Registro Nacional de Instituciones y Empresas Científicas y Tecnológicas (RENIECYT) otorgados.</t>
  </si>
  <si>
    <t>(Número de proyectos apoyados económicamente para realizar investigación científica aplicada en el año t / Número total de proyectos apoyados económicamente en el año t)*100</t>
  </si>
  <si>
    <t>Porcentaje de proyectos  de desarrollo tecnológico e innovación  apoyados económicamente</t>
  </si>
  <si>
    <t>Apoyos económicos para realizar proyectos en desarrollo tecnológico e innovación a los miembros del Registro Nacional de Instituciones y Empresas Científicas y Tecnológicas (RENIECYT) otorgados.</t>
  </si>
  <si>
    <t>(Número de proyectos apoyados económicamente para realizar desarrollo tecnológico e innovación en el año t / Número total de proyectos apoyados económicamente en el año t)*100</t>
  </si>
  <si>
    <t>Publicación de convocatorias</t>
  </si>
  <si>
    <t>(Número de convocatorias publicadas en el periodo t / Número de convocatorias programadas para el periodo t) * 100</t>
  </si>
  <si>
    <t>Porcentaje de convocatorias de fondos sectoriales que formalizan sus proyectos en tiempo</t>
  </si>
  <si>
    <t>Formalización de proyectos</t>
  </si>
  <si>
    <t>(Número de convocatorias de fondos sectoriales que formalizan al menos el 80% de sus proyectos aprobados por el CTA en un periodo menor o igual a 90 días en el año t / Total de convocatorias con proyectos aprobados por el CTA en el año t) * 100</t>
  </si>
  <si>
    <t>Porcentaje de  convocatorias que dictaminan sus propuestas en tiempo</t>
  </si>
  <si>
    <t>Evaluación de propuestas</t>
  </si>
  <si>
    <t>(Número de convocatorias con al menos el 80% de propuestas dictaminadas por la Comisión de Evaluación dentro de los 90 días naturales posteriores al cierre de la convocatoria en el periodo t / Número de convocatorias publicadas en el periodo t) * 100</t>
  </si>
  <si>
    <t>Porcentaje de Informes técnicos enviados a dictaminar respecto de los recibidos</t>
  </si>
  <si>
    <t>Monitoreo de proyectos</t>
  </si>
  <si>
    <t>(Informes técnicos enviados a dictaminar en el trimestre t/ Informes técnicos recibidos para dictaminar en el trimestre t )*100</t>
  </si>
  <si>
    <t>Se estuvo ligeramente por debajo de la meta (3.52), toda vez que la tasa de efectividad de satisfacción de necesidades se mide a través de las demandas que el programa atiende en cada uno de los sectores de la APF que integran a los Fondos. Esta medición se logra por medio de los informes técnicos finales que los responsables de los proyectos envían a los Secretarios Técnicos. De tal forma, durante la contingencia sanitaria de 2020 varios proyectos solicitaron prórroga para la conclusión de los proyectos, lo que generó retraso en la elaboración de los informes técnicos finales y, por consecuencia, impactó en la meta proyectada de la Tasa.</t>
  </si>
  <si>
    <t>Algunos proyectos de los Fondos Sectoriales no pudieron contabilizarse en el cálculo final de la tasa. No obstante, el impacto fue marginal.</t>
  </si>
  <si>
    <t>La presente administración otorgó mayor prioridad a la ciencia básica, por lo que aumentaron considerablemente los apoyos a esta modalidad. Asimismo, se busco cerrar proyectos rezagados en materia de ciencia básica.</t>
  </si>
  <si>
    <t xml:space="preserve">Como se ha mencionado, la actual administración ha priorizado considerablemente la ciencia básica, de ahí que se hayan aumentado los apoyos para este fin. </t>
  </si>
  <si>
    <t xml:space="preserve">Incremento significativo de los apoyos a ciencia básica. </t>
  </si>
  <si>
    <t xml:space="preserve">Al igual que en los proyectos  de desarrollo tecnológico, se estuvo por debajo de la meta, toda vez que la actual administración decidió enfocar sus esfuerzos a los proyectos de ciencia básica, priorizándolos sobre los de desarrollo tecnológico o ciencia aplicada.  </t>
  </si>
  <si>
    <t xml:space="preserve">Menor cantidad de proyectos de ciencia aplicada. </t>
  </si>
  <si>
    <t xml:space="preserve">Se estuvo por debajo de la meta, toda vez que la actual administración decidió enfocar sus esfuerzos a los proyectos de ciencia básica, priorizándolos sobre los de desarrollo tecnológico o ciencia aplicada. </t>
  </si>
  <si>
    <t xml:space="preserve">Menor cantidad de proyectos de desarrollo tecnológico. </t>
  </si>
  <si>
    <t>Derivado del Decreto de Extinción de Fideicomisos emitido por el Ejecutivo en 2020, no se emitieron convocatorias en 2020 para los Fondos Sectoriales.</t>
  </si>
  <si>
    <t xml:space="preserve">No existieron convocatorias para el año que se reporta. </t>
  </si>
  <si>
    <t xml:space="preserve">Derivado del Decreto de Extinción de Fideicomisos emitido por el Ejecutivo en 2020, no se emitieron convocatorias en 2020 para los Fondos Sectoriales. </t>
  </si>
  <si>
    <t xml:space="preserve">Se presentaron algunos retrasos en el envío a dictaminar de algunos informes técnicos, derivado de la contingencia sanitaria. </t>
  </si>
  <si>
    <t xml:space="preserve">No tuvo mayores efectos sobre las metas proyectadas </t>
  </si>
  <si>
    <t xml:space="preserve">Hubo una mayor cantidad de proyectos con dictamen técnico final satisfactorio, contando convocatorias de años previos, lo que generó en un mayor grado de atención de las demandas manifestadas por los Sectores de la APF.  </t>
  </si>
  <si>
    <t xml:space="preserve">Hubo un ligero incremento ligero de proyectos de ciencia básica que contribuyeron a la generación de conocimiento científico y a la formación de recursos humanos. Para ello, se consideró la temporalidad para la conclusión de los proyectos y el período de publicación de resultados.  </t>
  </si>
  <si>
    <t xml:space="preserve">Los recortes presupuestales, así como el no haber emitido convocatorias en 2020 incidió en el menor número de proyectos apoyados por los Fondos Sectoriales. Esto influyó en las tres modalidades que apoya el programa, ciencia básica, ciencia aplicad y desarrollo tecnológico e innovación. Además, cabe señalar que el Programa S192 se encuetra en un proceso de extinción, por lo que ahora los apoyos se centrarán en aquellos poryectos en curso con los que aún se tienen compromisos vigentes.  </t>
  </si>
  <si>
    <t xml:space="preserve">Durante este año, el Programa no emitió convocatorias. Cabe señalar que en gran medida esto se debió al proceso de extinción de los Fondos que actualmente se está desarrollando.  </t>
  </si>
  <si>
    <t xml:space="preserve">La convocatoria que se reporta es la del Fondo SEMAR. Cabe señalar que en este caso el CTA autorizó 45 días más para formalizar los proyectos debido a la pandemia.  </t>
  </si>
  <si>
    <t xml:space="preserve">Debido a que el programa no ha emitido convocatorias, el número de informes recibidos y dictaminados ha sido menor de lo que originalmente se había programado.  </t>
  </si>
  <si>
    <t>S278 Fomento Regional de las Capacidades Científicas, Tecnológicas y de Innovación</t>
  </si>
  <si>
    <t>Porcentaje de proyectos aprovechados para atender necesidades de Ciencia, Tecnología e Innovación de los sistemas locales y regionales</t>
  </si>
  <si>
    <t>Contribuir al desarrollo económico incluyente mediante la generación de capacidades en ciencia, tecnología e innovación de los Sistemas Locales y Regionales de Ciencia, Tecnología e Innovación.</t>
  </si>
  <si>
    <t>Porcentaje de proyectos aprovechados para atender necesidades de Ciencia, Tecnología e Innovación de los sistemas locales y regionales = (Número de proyectos con dictamen técnico final satisfactorio que respondieron en la encuesta de uso de resultados de proyectos del Programa presupuestario S278 haber sido aprovechados para atender necesidades en Ciencia, Tecnología e Innovación de los sistemas locales y regionales en el año en que se estima el indicador / Número de proyectos con dictamen técnico final satisfactorio que respondieron la encuesta de uso de resultados de proyectos del Programa presupuestario S278 en el año en que se estima el indicador, considerando el tiempo requerido para que un proyecto sea aprovechado) * 100</t>
  </si>
  <si>
    <t>Tasa ponderada de efectividad de satisfacción de necesidades de generación de capacidades en Ciencia, Tecnología e Innovación de los Sistemas Locales y Regionales de Ciencia, Tecnología e Innovación.</t>
  </si>
  <si>
    <t>Los sistemas locales y regionales de ciencia, tecnología e innovación generan capacidades que permiten cumplir sus objetivos</t>
  </si>
  <si>
    <t>Tasa ponderada de efectividad de satisfacción de necesidades de generación de capacidades para fortalecer los Sistemas Locales y Regionales de Ciencia, Tecnología e Innovación en el año en que se estima el indicador = [(Número de necesidades de generación de capacidades para fortalecer los Sistemas Locales y Regionales de Ciencia, Tecnología e Innovación satisfechas con los proyectos con dictamen técnico final satisfactorio en el año en que se estima el indicador / Número de necesidades (Demandas) de generación de capacidades para fortalecer los Sistemas Locales y Regionales de Ciencia, Tecnología e Innovación con proyectos aprobados por el Comité Técnico y de Administración en el mismo periodo) * (Número de proyectos con dictamen técnico final satisfactorio en el año en que se estima el indicador / Número de proyectos con dictamen técnico final en el mismo periodo) ] *100</t>
  </si>
  <si>
    <t xml:space="preserve">tasa </t>
  </si>
  <si>
    <t>Porcentaje de apoyos económicos otorgados a proyectos para la generación de capacidades en Ciencia, Tecnología e Innovación.</t>
  </si>
  <si>
    <t>Apoyos económicos a proyectos para la generación de capacidades en ciencia, tecnología e innovación otorgados.</t>
  </si>
  <si>
    <t>(Número de apoyos económicos otorgados a proyectos para la generación de capacidades en Ciencia, Tecnología e Innovación en el semestre para el que se calcula el indicador / Número de apoyos económicos aprobados a proyectos para la generación de capacidades en Ciencia, Tecnología e Innovación en el semestre para el que se calcula el indicador )*100</t>
  </si>
  <si>
    <t>Porcentaje de informes técnicos de proyectos enviados a evaluar</t>
  </si>
  <si>
    <t>(Número de informes técnicos de proyectos enviados a evaluar en el semestral para el que se calcula el indicador / Número de informes técnicos de proyectos recibidos para evaluar en dicho semestral)*100</t>
  </si>
  <si>
    <t xml:space="preserve">Porcentaje de proyectos formalizados </t>
  </si>
  <si>
    <t>(Número de proyectos formalizados en el año para el que se calcula el indicador / Número de solicitudes evaluadas con carácter aprobatorio por el Comité Técnico de Administración en el mismo año)*100</t>
  </si>
  <si>
    <t>Emisión de convocatorias</t>
  </si>
  <si>
    <t>(Número de convocatorias emitidas en el año para el que se calcula el indicador / Número de convocatorias programadas para dicho año) * 100</t>
  </si>
  <si>
    <t>Porcentaje de solicitudes evaluadas técnicamente en el tiempo que indica la normatividad.</t>
  </si>
  <si>
    <t>Evaluación de Solictudes</t>
  </si>
  <si>
    <t>(Número solicitudes evaluadas técnicamente en el tiempo que indica la normatividad en el año para el que se calcula el indicador / Número total de solicitudes evaluadas técnicamente en dicho año)*100</t>
  </si>
  <si>
    <t>Falta de respuesta de la totalidad de Usuarios que debieron responder la Encuesta de uso de resultados de proyectos del Programa presupuestario S278 que fueron aprovechados para atender necesidades en Ciencia, Tecnología e Innovación de los sistemas locales y regionales. En términos relativos la meta lograda esta 33.37 puntos porcentuales por debajo de la meta planeada. En términos absolutos solo respondieron la encuesta 8 usuarios de una meta planteada de 12 usuarios.</t>
  </si>
  <si>
    <t>no se cumplió la meta</t>
  </si>
  <si>
    <t>El resultado de la tasa ponderada de efectividad de satisfacción de necesidades de generación de capacidades en Ciencia, Tecnología e Innovación de los Sistemas Locales y Regionales de Ciencia, Tecnología e Innovación fue de 11.54 puntos porcentuales por debajo de la meta planteada, esto fue debido a que hubo 13 demandas aprobadas en el periodo, de 14 proyectos con dictamen técnico final satisfactorio solo 8 tuvieron dictamen técnico final satisfactorio en el 2020.</t>
  </si>
  <si>
    <t>No se cumplió la meta</t>
  </si>
  <si>
    <t>Se superó la meta planeada por 70 puntos porcentuales, esto debido a que se apoyaron 186 proyectos en el último trimestre del 2020 y se formalizaron 11 proyectos más de los que se habían planeado.</t>
  </si>
  <si>
    <t xml:space="preserve">Debido a un error involuntario se capturó la meta ajustada con el valor diferente al que debería ser. El dato correcto es 40.49%, por lo que el porcentaje de cumplimiento meta alcanzada/meta ajustada debe ser 273.77%; es decir que la meta se superó en 162.92 puntos porcentuales.   </t>
  </si>
  <si>
    <t>En el segundo semestre se tenía contemplada una meta de 60 informes para evaluar, sin embargo solo se recibieron 52 informes, faltaron 8 informes para poder alcanzar la meta semestral. Respecto al numerador se enviaron a evaluar 43 informes menos a la meta establecida, esto se debió a que las solicitudes llegaron en los últimos días de diciembre y no se pudieron enviar a evaluar.</t>
  </si>
  <si>
    <t xml:space="preserve">Se está 32.64 puntos porcentuales por arriba de la meta planteada, debido a que se formalizaron 94 proyectos de la meta planteada, ya que estos fueron aprobados en el último trimestre del 2020. </t>
  </si>
  <si>
    <t>El resultado indica, valores relativos que se está 100 puntos porcentuales por encima de la meta planteada. En valores absolutos se publicaron 8 convocatorias más de las planteadas en el año. Cabe precisar que estas convocatorias se publicaron en el último trimestre del año y están orientadas a los PRONACES.</t>
  </si>
  <si>
    <t>Se superó la meta planteada.</t>
  </si>
  <si>
    <t>El resultado indica que se cumplió con la meta planteada, en términos absolutos se superó la meta al evaluarse técnicamente en el tiempo que marca la normatividad, 5 proyectos más de los programados, derivado a que se evaluaron 5 propuestas de las convocatorias de F0RDECYT evaluadas en el último trimestre.</t>
  </si>
  <si>
    <t>Se cumplió la meta planteada.</t>
  </si>
  <si>
    <t xml:space="preserve">Debido a la contingencia sanitaria, causada por COVID-19, los sujetos de apoyo solicitaron prórroga para la conclusión de los proyectos.  </t>
  </si>
  <si>
    <t xml:space="preserve">Debido a la contingencia sanitaria, causada por COVID-19, los sujetos de apoyo solicitaron prórroga para la conclusión de los proyectos, esto derivo que el indicador se haya incrementado.  </t>
  </si>
  <si>
    <t xml:space="preserve">Derivado de la publicación de 9 convocatorias a finales de 2019, se espera contar con un total de 247 proyectos aprobados. Hasta el momento se tienen 235 proyectos aprobados y se espera que al finalizar 2020 se cuente con un mayor número de proyectos.  </t>
  </si>
  <si>
    <t xml:space="preserve">Como resultado de las 9 convocatorias publicadas a finales de 2019 se estima tener 250 solicitudes evaluadas con carácter aprobatorio, de las cuales se espera formalizar 200 en el último trimestre de 2020.  </t>
  </si>
  <si>
    <t xml:space="preserve">La disminución se debe a la extinción de los fondos Mixtos y se espera alcanzar una meta de 4 convocatoria emitidas y 4 convocatorias programadas. La disminución se debe a que a partir de la publicación en el DOF del "Decreto por el que se ordena la extinción o terminación de los fideicomisos públicos, mandatos públicos y análogos" en el mes de abril, los instrumentos que integran el Pp S278 no emitieron convocatorias, por lo se espera alcanzar una meta de 4 convocatoria emitidas y 4 convocatorias programadas.  </t>
  </si>
  <si>
    <t xml:space="preserve">La meta que se pretende alcanzar es de 520 solicitudes recibidas en el periodo y 520 evaluadas en el periodo que indica la norma. La meta que se pretende alcanzar es de 520 solicitudes recibidas en el periodo y 520 evaluadas en el periodo que indica la norma. Como resultado de la publicación de 9 convocatorias a finales de 2019, al mes de septiembre se han evaluado 507 solicitudes. Se espera que para el último trimestre de 2020 se evalúen un total de 520 solicitudes en el tiempo que indica la normatividad.  </t>
  </si>
  <si>
    <t>3 (Programa de ciencia tecnología e innovación)</t>
  </si>
  <si>
    <t>3 (Programa de ciencia tecnología e innovación), 4 (Erogaciones para la igualdad entre mujeres y hombres), 10 (Recursos para la adaptación y mitigación de los efectos del cambio climático)</t>
  </si>
  <si>
    <t>1 (Erogaciones para el desarrollo integral de los pueblos y comunidades indígenas), 3 (Programa de ciencia tecnología e innovación), 4 (Erogaciones para la igualdad entre mujeres y hombres)</t>
  </si>
  <si>
    <t>3 (Programa de ciencia tecnología e innovación), 10 (Recursos para la adaptación y mitigación de los efectos del cambio climático)</t>
  </si>
  <si>
    <t>R38_</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</si>
  <si>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</si>
  <si>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</si>
  <si>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</si>
  <si>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</si>
  <si>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</si>
  <si>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</si>
  <si>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</si>
  <si>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</si>
  <si>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</si>
  <si>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</si>
  <si>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</si>
  <si>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</si>
  <si>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</si>
  <si>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</si>
  <si>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</si>
  <si>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</si>
  <si>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</si>
  <si>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</si>
  <si>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</si>
  <si>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</si>
  <si>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</si>
  <si>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</si>
  <si>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</si>
  <si>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</si>
  <si>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</si>
  <si>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</si>
  <si>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</si>
  <si>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</si>
  <si>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</si>
  <si>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</si>
  <si>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Investigación Científica de Yucatán, A.C.</t>
  </si>
  <si>
    <t>90Q</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</si>
  <si>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</si>
  <si>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</si>
  <si>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</si>
  <si>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</si>
  <si>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</si>
  <si>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</si>
  <si>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</si>
  <si>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</si>
  <si>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</si>
  <si>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</si>
  <si>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R38_W001</t>
  </si>
  <si>
    <t>Centro de Investigación en Matemáticas, A.C.</t>
  </si>
  <si>
    <t>90C</t>
  </si>
  <si>
    <t>Operaciones Ajenas</t>
  </si>
  <si>
    <t>R38_S278</t>
  </si>
  <si>
    <t>Consejo Nacional de Ciencia y Tecnología</t>
  </si>
  <si>
    <t>90X</t>
  </si>
  <si>
    <t>Fomento Regional de las Capacidades Científicas, Tecnológicas y de Innovación</t>
  </si>
  <si>
    <t>R38_S192</t>
  </si>
  <si>
    <t>Fortalecimiento sectorial de las capacidades científicas, tecnológicas y de innovación</t>
  </si>
  <si>
    <t>R38_S191</t>
  </si>
  <si>
    <t>Sistema Nacional de Investigadores</t>
  </si>
  <si>
    <t>R38_S190</t>
  </si>
  <si>
    <t>Becas de posgrado y apoyos a la calidad</t>
  </si>
  <si>
    <t>R38_P001</t>
  </si>
  <si>
    <t>Diseño y evaluación de políticas en ciencia, tecnología e innovación</t>
  </si>
  <si>
    <t>Instituto Nacional de Astrofísica, Óptica y Electrónica</t>
  </si>
  <si>
    <t>91U</t>
  </si>
  <si>
    <t>El Colegio de Michoacán, A.C.</t>
  </si>
  <si>
    <t>91I</t>
  </si>
  <si>
    <t>Centro de Investigaciones en Óptica, A.C.</t>
  </si>
  <si>
    <t>90S</t>
  </si>
  <si>
    <t>Centro de Investigaciones Biológicas del Noroeste, S.C.</t>
  </si>
  <si>
    <t>90O</t>
  </si>
  <si>
    <t>R38_O001</t>
  </si>
  <si>
    <t>Centro de Investigación en Ciencias de Información Geoespacial, A.C.</t>
  </si>
  <si>
    <t>90A</t>
  </si>
  <si>
    <t>Actividades de apoyo a la función pública y buen gobierno</t>
  </si>
  <si>
    <t>R38_M001</t>
  </si>
  <si>
    <t>Actividades de apoyo administrativo</t>
  </si>
  <si>
    <t>R38_F003</t>
  </si>
  <si>
    <t>Programas nacionales estratégicos de ciencia, tecnología y vinculación con el sector social, público y privado</t>
  </si>
  <si>
    <t>R38_F002</t>
  </si>
  <si>
    <t>Apoyos para actividades científicas, tecnológicas y de innovación</t>
  </si>
  <si>
    <t>R38_E003</t>
  </si>
  <si>
    <t>Investigación científica, desarrollo e innovación</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</si>
  <si>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</si>
  <si>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</si>
  <si>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</si>
  <si>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</si>
  <si>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</si>
  <si>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</si>
  <si>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38
Consejo Nacional de Ciencia y Tecnología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</si>
  <si>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</si>
  <si>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rgb="FF000000"/>
        <rFont val="Calibri"/>
        <family val="2"/>
        <scheme val="minor"/>
      </rPr>
      <t xml:space="preserve"> </t>
    </r>
  </si>
  <si>
    <t>Cumplimiento de programas y proyectos de inversión</t>
  </si>
  <si>
    <t>Unidad Responsable: 90K-Centro de Investigación y Desarrollo Tecnológico en Electroquímica, S.C.</t>
  </si>
  <si>
    <t>En 2020 se autorizo un proyectos de inversión, con recursos propios.</t>
  </si>
  <si>
    <t xml:space="preserve">100  </t>
  </si>
  <si>
    <t>Avance realizado al período con respecto a la meta anual ajustada (%):</t>
  </si>
  <si>
    <t>(Programas y proyectos de inversión con seguimiento en el PIPP/Programas y proyectos de inversión registrados en cartera)*100</t>
  </si>
  <si>
    <t>Meta anual ajustada:</t>
  </si>
  <si>
    <t>Meta anual aprobada:</t>
  </si>
  <si>
    <t>Unidad Responsable*: 90K-Centro de Investigación y Desarrollo Tecnológico en Electroquímica, S.C.</t>
  </si>
  <si>
    <t xml:space="preserve">3 Economía            </t>
  </si>
  <si>
    <t>ALINEACIÓN CON LOS EJES DEL PLAN NACIONAL DE DESARROLLO 2019 - 2024</t>
  </si>
  <si>
    <t>K027 Mantenimiento de infraestructura</t>
  </si>
  <si>
    <t>Al tercer trimestre, el Programa Presupuestario ¿M001  Actividades de Apoyo Administrativo¿ (Pp M001) presentó una reducción de recursos por un monto de $15,711,415.00, motivado por las medidas de austeridad republicana establecidas en el ¿Decreto por el que se establecen las medidas de austeridad que deberán observar las dependencias y entidades de la Administración Pública Federal bajo los criterios que en el mismo se indican¿, cuyo impacto fue en los Capítulos de Gasto 2000 ¿Materiales y Suministros¿ y 3000 ¿Servicios Generales¿. Situación que, invariablemente ha impactado en el desarrollo de las actividades de apoyo administrativo, por el ejercicio fiscal que aún falta por concluir. Por lo antes expuesto, la estimación esperada de recursos ejercidos para el año 2020, presentará invariablemente un ejercicio menor.</t>
  </si>
  <si>
    <t>Adecuación presupuestaria</t>
  </si>
  <si>
    <t>Tasa de variación del gasto de operación administrativo</t>
  </si>
  <si>
    <t>Unidad Responsable: 90X-Consejo Nacional de Ciencia y Tecnología</t>
  </si>
  <si>
    <t xml:space="preserve">Este programa incluyó los recursos asignados a las Previsiones Salariales y Económicas (Paquete Salarial), destinados a las plazas de carácter permanente de la categoría denominada Cátedras CONACYT. </t>
  </si>
  <si>
    <t>El resultado de la ejecución de los recursos representó una erogación mayor de 32.13 millones de pesos con respecto al de 2019 a valores reales de 2020 (equivalente al 4.34%), con base en la actualización del Índice Nacional de Precios al Consumidor (INPC) -promedio anual para los dos años-. Al respecto, dicha variación obedece a que en el presupuesto aprobado para el ejercicio fiscal 2020 tuvo una asignación nominal mayor en 11.4% respecto al 2019 y del 7.53% a valores reales.</t>
  </si>
  <si>
    <t xml:space="preserve">En términos generales, el Programa M001 presentó un ejercicio del gasto menor del 32.6% respecto al presupuesto aprobado; principalmente en los Capítulos de Gasto 2000 Materiales y Suministros y 3000 Servicios Generales, derivado del ¿Decreto por el que se establecen las medidas de austeridad que deberán observar las dependencias y entidades de la Administración Pública Federal bajo los criterios que en el mismo se indican¿; así como de los recursos reorientados a las Cátedras CONACYT.  No obstante, permitió dar atención a los requerimientos de los recursos materiales y los servicios generales de las diversas áreas ejecutoras del Ramo 38 CONACYT, así como de contar con los recursos destinados a los Servicios Personales para llevar a cabo la ejecución de los programas a su cargo. Al respecto, se observa que el resultado del cociente de la meta alcanzada fue del 3.69%, en sentido ascendente; no obstante, considerando la inflación del 3.34% para el año 2020, la variación fue del 0.35% a valores nominales. </t>
  </si>
  <si>
    <t xml:space="preserve">96.09  </t>
  </si>
  <si>
    <t>((Gasto de operación administrativo del año corriente/Gasto de operación administrativo del año inmediato anterior)-1)*100.  Menor a la inflación del año corriente</t>
  </si>
  <si>
    <t>Unidad Responsable*: 90X-Consejo Nacional de Ciencia y Tecnología</t>
  </si>
  <si>
    <t>M001 Actividades de apoyo administrativo</t>
  </si>
  <si>
    <t>La Meta Esperada no fue registrada en su momento; sin embargo, la Meta Esperada es 80.25</t>
  </si>
  <si>
    <t>Prevención (IP)</t>
  </si>
  <si>
    <t>La Meta Esperada no fue registrada en su momento; sin embargo, la Meta Esperada es 0</t>
  </si>
  <si>
    <t>Inhibición (II)</t>
  </si>
  <si>
    <t>La Meta Esperada no fue registrada en su momento; sin embargo, la Meta Esperada es 95.87</t>
  </si>
  <si>
    <t>Detección (ID)</t>
  </si>
  <si>
    <t>Unidad Responsable: 91C-El Colegio de la Frontera Norte, A.C.</t>
  </si>
  <si>
    <t>La Meta Esperada no fue registrada en su momento; sin embargo, la Meta Esperada es 85</t>
  </si>
  <si>
    <t>La Meta Esperada no fue registrada en su momento; sin embargo, la Meta Esperada es 90</t>
  </si>
  <si>
    <t>Unidad Responsable: 91Q-Instituto de Ecología, A.C.</t>
  </si>
  <si>
    <t>La Meta Esperada no fue registrada en su momento; sin embargo, la Meta Esperada es 8.7</t>
  </si>
  <si>
    <t>Unidad Responsable: 91M-INFOTEC Centro de Investigación e Innovación en Tecnologías de la Información y Comunicación</t>
  </si>
  <si>
    <t>La Meta Esperada no fue registrada en su momento; sin embargo, la Meta Esperada es 8.5</t>
  </si>
  <si>
    <t>Unidad Responsable: 91A-Corporación Mexicana de Investigación en Materiales, S.A. de C.V.</t>
  </si>
  <si>
    <t>La Meta Esperada no fue registrada en su momento; sin embargo, la Meta Esperada es 8</t>
  </si>
  <si>
    <t>La Meta Esperada no fue registrada en su momento; sin embargo, la Meta Esperada es 7</t>
  </si>
  <si>
    <t>Unidad Responsable: 90C-Centro de Investigación en Matemáticas, A.C.</t>
  </si>
  <si>
    <t>La Meta Esperada no fue registrada en su momento; sin embargo, la Meta Esperada es 9</t>
  </si>
  <si>
    <t>Unidad Responsable: 90M-Centro de Investigación y Docencia Económicas, A.C.</t>
  </si>
  <si>
    <t>La Meta Esperada no fue registrada en su momento; sin embargo, la Meta Esperada es 4</t>
  </si>
  <si>
    <t>La Meta Esperada no fue registrada en su momento; sin embargo, la Meta Esperada es 3</t>
  </si>
  <si>
    <t>Unidad Responsable: 91S-Instituto de Investigaciones Dr. José María Luis Mora</t>
  </si>
  <si>
    <t>La Meta Esperada no fue registrada en su momento; sin embargo, la Meta Esperada es 80</t>
  </si>
  <si>
    <t>La Meta Esperada no fue registrada en su momento; sin embargo, la Meta Esperada es 89</t>
  </si>
  <si>
    <t>Unidad Responsable: 91U-Instituto Nacional de Astrofísica, Óptica y Electrónica</t>
  </si>
  <si>
    <t>La Meta Esperada no fue registrada en su momento; sin embargo, la Meta Esperada es 77.90</t>
  </si>
  <si>
    <t>La Meta Esperada no fue registrada en su momento; sin embargo, la Meta Esperada es 90.70</t>
  </si>
  <si>
    <t>La Meta Esperada no fue registrada en su momento; sin embargo, la Meta Esperada es 16</t>
  </si>
  <si>
    <t>Unidad Responsable: 91E-El Colegio de la Frontera Sur</t>
  </si>
  <si>
    <t>La Meta Esperada no fue registrada en su momento; sin embargo, la Meta Esperada es 0.</t>
  </si>
  <si>
    <t>La Meta Esperada no fue registrada en su momento; sin embargo, la Meta Esperada es 9.3</t>
  </si>
  <si>
    <t>La Meta Esperada no fue registrada en su momento; sin embargo, la Meta Esperada es 6.8</t>
  </si>
  <si>
    <t>Unidad Responsable: 90G-CIATEC, A.C. Centro de Innovación Aplicada en Tecnologías Competitivas</t>
  </si>
  <si>
    <t>Se tienen datos más actualizados para hacer la proyección.</t>
  </si>
  <si>
    <t>Se tienen datgs más actualizados para hacer la proyección</t>
  </si>
  <si>
    <t>Unidad Responsable: 90O-Centro de Investigaciones Biológicas del Noroeste, S.C.</t>
  </si>
  <si>
    <t>La Meta Esperada no fue registrada en su momento; sin embargo, la Meta Esperada es 76.</t>
  </si>
  <si>
    <t>La Meta Esperada no fue registrada en su momento; sin embargo, la Meta Esperada es 83.</t>
  </si>
  <si>
    <t>La Meta Esperada no fue registrada en su momento; sin embargo, la Meta Esperada es 50.</t>
  </si>
  <si>
    <t>Unidad Responsable: 9ZY-Centro de Investigación en Alimentación y Desarrollo, A.C.</t>
  </si>
  <si>
    <t>La Meta Esperada no fue registrada en su momento; sin embargo, la Meta Esperada es 100.</t>
  </si>
  <si>
    <t>La Meta Esperada no fue registrada en su momento; sin embargo, la Meta Esperada es 80.</t>
  </si>
  <si>
    <t>Unidad Responsable: 90I-Centro de Investigación y Asistencia en Tecnología y Diseño del Estado de Jalisco, A.C.</t>
  </si>
  <si>
    <t>La Meta Esperada no fue registrada en su momento; sin embargo, la Meta Esperada es 83.20</t>
  </si>
  <si>
    <t>La Meta Esperada no fue registrada en su momento; sin embargo, la Meta Esperada es 92.50</t>
  </si>
  <si>
    <t>Unidad Responsable: 90E-Centro de Investigación en Materiales Avanzados, S.C.</t>
  </si>
  <si>
    <t>La Meta Esperada no fue registrada en su momento; sin embargo, la Meta Esperada es 92.</t>
  </si>
  <si>
    <t>La Meta Esperada no fue registrada en su momento; sin embargo, la Meta Esperada es 95.</t>
  </si>
  <si>
    <t>La Meta Esperada no fue registrada en su momento; sin embargo, la Meta Esperada es 90.</t>
  </si>
  <si>
    <t>Unidad Responsable: 90A-Centro de Investigación en Ciencias de Información Geoespacial, A.C.</t>
  </si>
  <si>
    <t>La Meta Esperada no fue registrada en su momento; sin embargo, la Meta Esperada es 90.20</t>
  </si>
  <si>
    <t>La Meta Esperada no fue registrada en su momento; sin embargo, la Meta Esperada es 82.85</t>
  </si>
  <si>
    <t>Unidad Responsable: 90U-Centro de Investigación en Química Aplicada</t>
  </si>
  <si>
    <t>La Meta Esperada no fue registrada en su momento; sin embargo, la Meta Esperada es 70</t>
  </si>
  <si>
    <t>Unidad Responsable: 91K-El Colegio de San Luis, A.C.</t>
  </si>
  <si>
    <t>Unidad Responsable: 90Y-CIATEQ, A.C. Centro de Tecnología Avanzada</t>
  </si>
  <si>
    <t>La Meta Esperada no fue registrada en su momento; sin embargo, la Meta Esperada es 91.80</t>
  </si>
  <si>
    <t>La Meta Esperada no fue registrada en su momento; sin embargo, la Meta Esperada es 79.88</t>
  </si>
  <si>
    <t>Unidad Responsable: 91I-El Colegio de Michoacán, A.C.</t>
  </si>
  <si>
    <t>La Meta Esperada no fue registrada en su momento; sin embargo, la Meta Esperada es 79.93</t>
  </si>
  <si>
    <t>La Meta Esperada no fue registrada en su momento; sin embargo, la Meta Esperada es 94.75</t>
  </si>
  <si>
    <t>Unidad Responsable: 91W-Instituto Potosino de Investigación Científica y Tecnológica, A.C.</t>
  </si>
  <si>
    <t>Unidad Responsable: 90S-Centro de Investigaciones en Óptica, A.C.</t>
  </si>
  <si>
    <t>La Meta Esperada no fue registrada en su momento; sin embargo, la Meta Esperada es 93.05</t>
  </si>
  <si>
    <t>La Meta Esperada no fue registrada en su momento; sin embargo, la Meta Esperada es 96.98</t>
  </si>
  <si>
    <t>Unidad Responsable: 90W-Centro de Investigaciones y Estudios Superiores en Antropología Social</t>
  </si>
  <si>
    <t>La Meta Esperada no fue registrada en su momento; sin embargo, la Meta Esperada es 83</t>
  </si>
  <si>
    <t>Unidad Responsable: 9ZW-Centro de Investigación Científica y de Educación Superior de Ensenada, Baja California</t>
  </si>
  <si>
    <t>La Meta Esperada no fue registrada en su momento; sin embargo, la Meta Esperada es 50</t>
  </si>
  <si>
    <t>Unidad Responsable: 90Q-Centro de Investigación Científica de Yucatán, A.C.</t>
  </si>
  <si>
    <t>Unidad Responsable: 9ZU-Centro de Ingeniería y Desarrollo Industrial</t>
  </si>
  <si>
    <t>La Meta Esperada no fue registrada en su momento; sin embargo, la Meta Esperada es 9.5</t>
  </si>
  <si>
    <t>La Meta Esperada no fue registrada en su momento; sin embargo, la Meta Esperada es 9.2</t>
  </si>
  <si>
    <t xml:space="preserve">Derivado de los cambios presentados en el OIC y en el Área de Auditoría Interna y Mejora de la Gestión </t>
  </si>
  <si>
    <t>No se cumplió al 100% con las actividades de las líneas de acción del indicador Prevención a lo establecido en el Plan Anual de Trabajo 2020, correspondiente al eje controlar.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80.25</t>
  </si>
  <si>
    <t>No se realizaron algunas de las actividades correspondientes a las líneas de acción 1.1.1.1 Practicar intervenciones de Control a programas estratégicos y prioritarios en el 2020, asimismo no se envío oficio dirigido a la UCEMGP, especificando que el COLEF no programó intervenciones de control interno</t>
  </si>
  <si>
    <t xml:space="preserve">No aplica, derivado que este Órgano Interno de Control, no cuenta en estructura con Titular del Área de Quejas, así como tampoco con el Titular del Área de Responsabilidades, por lo tanto, en apego a lo establecido en la Ley General de Responsabilidades Administrativas, no se llevó a cabo la substanciación y en su caso sanción de los expedientes. </t>
  </si>
  <si>
    <t>No aplica.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0.</t>
  </si>
  <si>
    <t>No aplica</t>
  </si>
  <si>
    <t xml:space="preserve">Es derivado del resultado obtenido en el indicador de meta alcanzada, el cual es menor al valor de la meta ajustada, por ello, se refleja un porcentaje por debajo del 100%, cabe hacer mención, que se trabajo dando cumplimiento al Plan Anual de Trabajo y Programa Anual de Auditorías 2020, así mismo, se llevaron a cabo las investigaciones de las quejas y denuncias y su registro correspondientes en los sistemas. </t>
  </si>
  <si>
    <t>No cumplir con el Indicador Meta Alcanzada al 100%, se concluyeron todas y cada una de las auditorías programadas, logrando una sana administración de los recursos humanos, financieros, materiales, regulando los procesos internos en apego a la normatividad aplicable, asimismo, se logró concluir los expedientes de investigación dentro del término normativo, agotando todas las líneas de investigación correspondientes, logrando contar con la información actualizada en los sistemas.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95.87</t>
  </si>
  <si>
    <t>Se llevaron a cabo las auditorías programadas y el seguimiento de las observaciones correspondientes, no se logró cumplir al 100% del indicador Detección, Factor Verificación, Auditoría en lo referente a PRRIG ( Porcentaje de recomendaciones para prevenir riesgos a la ineficacia gubernamental), no logrando cumplir el 27.27 y en el seguimiento de observaciones referente al POA (Porcentaje de observaciones atendidas) solo se logro el 50%, no fueron solventadas en su totalidad de acuerdo a lo establecido en el Plan Anual de Trabajo 2020, y el Plan de Auditoría. a su vez, se llevo a cabo dentro de los términos establecidos, la investigación de expedientes de quejas y denuncias presentadas ante este OIC, así como los registros correspondientes en el sistema SIDEC.</t>
  </si>
  <si>
    <t xml:space="preserve">DURANTE EL PERIODO DE ENERO A DICIEMBRE DE 2020, ESTE ÓRGANO INTERNO DE CONTROL EN EL INECOL, NO RECIBIÓ VISTAS POR CONFLICTOS DE INTERESES. </t>
  </si>
  <si>
    <t>LA ENTIDAD TRABAJÓ EN LOS TEMAS DE MEJORA, ÉTICA Y CONFLICTO DE INTERESES, RECURSOS HUMANOS Y FACILITÓ EL TRABAJO REALIZADO EN LAS INTERVENCIONES DE CONTROL.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</si>
  <si>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ESTE ÓRGANO INTERNO DE CONTROL EN EL INECOL, ASESORÓ Y REPORTO LOS RESULTADOS EN TEMAS DE MEJORA E INVITÓ A LA ENTIDAD A CONTINUAR TRABAJANDO CONFORME A LA NORMATIVIDAD ESTABLECIDA EN CADA UNA DE LAS MATERIAS, LE DIO SEGUIMIENTO EN TIEMPO Y FORMA A LAS ACTIVIDADES DEL CEPCI DEL INECOL Y LLEVO A CABO INTERVENCIONES DE CONTROL INTERNO.</t>
  </si>
  <si>
    <t xml:space="preserve">DURANTE EL PERIODO DE ENERO A DICIEMBRE DE 2020, ESTE ÓRGANO INTERNO DE CONTROL EN EL INECOL, NO RECIBIÓ INCONFORMIDAD DE PARTE DE PROVEEDORES O CONTRATISTAS; ADEMÁS, NO SE TUVO INFORMACIÓN QUE REPORTAR RELACIONADA CON CONCILIACIONES, YA QUE NO SE TUVO PROCEDIMIENTO SOBRE CONTROVERSIAS Y SANCIONES EN CONTRATACIONES PÚBLICAS.  </t>
  </si>
  <si>
    <t>SE COADYUVO A QUE LA ENTIDAD MEJORARA SUS OPERACIONES SUSTANTIVAS Y ADMINISTRATIVAS.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</si>
  <si>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SE CUMPLIÓ AL 100% CON EL PROGRAMA ANUAL DE AUDITORÍAS Y LAS OBSERVACIONES DETERMINADAS POR EL ÓRGANO INTERNO DE CONTROL EN EL INECOL FUERON ATENDIDAS DENTRO DE LOS PLAZOS ACORDADOS POR LAS ÁREAS AUDITADAS; ASÍ MISMO, SE LLEVARON A CABO, CADA UNA DE LAS INVESTIGACIONES.</t>
  </si>
  <si>
    <t xml:space="preserve">NO SE TUVIERION SANCIONES EN MATERIA DE CONTRATACIONES PÚBLICAS. </t>
  </si>
  <si>
    <t>EL ÁREA DE RESPONSABILIDADES DICTA LAS RESOLUCIONES ADMINISTRATIVAS, EN LAS QUE IMPONE SANCIONES ADMINISTRATIVAS EN TIEMPO Y FORMA.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90.</t>
  </si>
  <si>
    <t>ESTE ÓRGANO INTERNO DE CONTROL EN EL INECOL ATENDIO LOS PROCEDIMIENTOS ADMINISTRATIVOS APEGANDOSE A LOS TIEMPOS ESTABLECIDOS EN LA LEY GENERAL DE RESPONSABILIDADES ADMINISTRATIVAS.</t>
  </si>
  <si>
    <t xml:space="preserve">Efectos positivos y bienestar del logro por el trabajo realizado en este Órgano Fiscalizador en conjunto con la Entidad.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8.8     </t>
  </si>
  <si>
    <t xml:space="preserve">Se dio cumplimiento al Plan Anual de Trabajo de este OIC y realizando los procedimientos de responsabilidad sustanciados en tiempo y forma de conformidad a los requerimientos normativos y las actividades solicitadas por la Secretaría de la Función Pública.     </t>
  </si>
  <si>
    <t xml:space="preserve">Efectos positivos y bienestar del logro por el trabajo realizado en este Órgano Fiscalizador en conjunto con la Entidad.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8.8      </t>
  </si>
  <si>
    <t xml:space="preserve">Se dio cumplimiento al Plan Anual de Trabajo de este OIC y realizándose todo el Programa de Auditoria solicitado por la Secretaría de la Función Pública.    </t>
  </si>
  <si>
    <t xml:space="preserve">Se dio cumplimiento al Plan Anual de Trabajo de este OIC y no se presentaron rezagos en las líneas de acción solicitadas por la Secretaría de la Función Pública.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8.8 </t>
  </si>
  <si>
    <t xml:space="preserve">10. Otras explicaciones a las variaciones, cuando se trate de Resultados por encima del 100 por ciento de cumplimiento.    </t>
  </si>
  <si>
    <t xml:space="preserve">No se capturo meta aprobada en su momento, ya que no  fueron notificados,  en su momento,  por la SFP los alcances del indicador de forma de que no se pudo determinar este valor. </t>
  </si>
  <si>
    <t>Se alcanzó una meta mayor a la programada.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t>
  </si>
  <si>
    <t>Se   obtuvo en mejor desempeño en cada una de las variables del indicador</t>
  </si>
  <si>
    <t xml:space="preserve">No se capturo meta aprobada en su momento, ya que no  fueron notificados, en su momento,  por la SFP los alcances del indicador de forma de que no se pudo determinar este valor. Estos resultados son previos ya que se encuentra  un proceso de revisión en proceso. </t>
  </si>
  <si>
    <t>El valor  bajo en  la variable SNRO afecto la valoración del indicador.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8.3</t>
  </si>
  <si>
    <t>Una de las variables del indicador cambio en su forma de valoración, sin que nos fuera notificada  oportunamente, lo que origino una baja  calificación.</t>
  </si>
  <si>
    <t>Se tuvieron que cancelar la realización de actividades programadas, que afecto negativamente el desempeño.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9.5</t>
  </si>
  <si>
    <t>El desempeño se vio afectado por las medidas  que se tuvieron implementar  por la SFP  como medida de prevención y combate de la propagación de la enfermedad  generada por el coronavirus, COVID 19.</t>
  </si>
  <si>
    <t xml:space="preserve">Derivado de las aclaraciones con la unidad responsable de la evaluación, y a que este OIC no cuenta con áreas de quejas ni responsabilidades, por consecuencia tampoco cuenta con facultades para llevar procedimientos administrativos de responsabilidades, la calificación se ponderó totalmente sobre la variable "Índice de Legalidad" cuya calificación obtenida corresponde a una resolución emitida con anterioridad a la Ley General de Responsabilidades Administrativas, resolución que fue impugnada y ganada, causando estado y considerada para la calificación del ejercicio 2020. </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</si>
  <si>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0.</t>
  </si>
  <si>
    <t>Sin comentarios.</t>
  </si>
  <si>
    <t>Se logró cumplir con las tareas de fiscalización y no se dejó de trabajar en las investigaciones de expedientes de quejas y denuncias, logrando cumplir con las metas planteadas.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t>
  </si>
  <si>
    <t>Se justificó la cancelación de una auditoría derivado de la suspensión de plazos a principios de año, por la emergencia sanitaria. Por lo que respecta a las demás auditorias del PAT, se cumplió con el total de auditorias que se tenían programadas y se realizaron todos los seguimientos de observaciones programados. La calificación de investigación fue mejor de lo esperado.</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</si>
  <si>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7.</t>
  </si>
  <si>
    <t xml:space="preserve">El Órgano Interno de Control, busca que se resuelvan y de ser el caso, se sancionen los procedimientos administrativos procurando evitar la conformación de rezago, por que continuará con la estrategia de priorizar la sustanciación de éstos de manera expedita. </t>
  </si>
  <si>
    <t>Se ha priorizado que los procedimientos administrativos sean sustanciados de manera expedita.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t>
  </si>
  <si>
    <t>Se realizaron acciones para concluir expedientes del ejercicio 2018, emitiendo la resolución sancionatoria correspondiente anteriores, respecto al año 2020, se radicaron 10 procedimientos administrativos.</t>
  </si>
  <si>
    <t xml:space="preserve">Al realizar las aclaraciones correspondientes sobre la evaluación preliminar relacionadas con Auditoria Pública, se determinó que las actividades desarrolladas por el OIC, cumplieron con los parámetros establecidos en cada uno de los indicadores. </t>
  </si>
  <si>
    <t>Se rebaso la meta estimada.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t>
  </si>
  <si>
    <t>Ante las circunstancias presentadas por la contingencia actual, las auditorías practicadas fueron adecuadas a la modalidad a distancia y a través de medios electrónicos, lo cual, impactó parcialmente en la verificación de rubros y aspectos que solo podían ser revisados de forma presencial.</t>
  </si>
  <si>
    <t xml:space="preserve">(Área de Mejora)  Para el desarrollo de las actividades de Mejora, se tuvo problemática porque no se contaba con Plan Sectorial y en consecuencia con Plan Estratégico de Mediano Plazo, por lo que refiere a Control Interno, se dio atención a través del COCODI, no obstante, para efectos de evaluación la Secretaría no lo aceptó. Respecto al factor investigación, se integraron los expedientes con la calificación de la conducta respectiva, en tiempo y forma, para lograr el abatimiento y la substanciación de los mismos, de manera oportuna. </t>
  </si>
  <si>
    <t>No se alcanzó la meta establecida. Factor investigación: integración de expedientes en apego a los plazos establecidos en los Lineamientos de Atención a Quejas y Denuncias.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t>
  </si>
  <si>
    <t>El OIC realizó actividades que no fueron consideradas para los criterios de evaluación. Con la relación al factor de investigación, se obtuvo una calificación satisfactoria, debido a la conclusión de expedientes con rezago y se radicaron y concluyeron expedientes del ejercicio 2020.</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</si>
  <si>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4.</t>
  </si>
  <si>
    <t>CUMPLIMIENTO AL PROGRAMA DE TRABAJO, REPRESENTANDO UN PORCENTAJE DEL 121.67 MÁS DE LO ESPERADO, INTEGRADO COMO SIGUE: CI: N/A, DGIG: 100.00, UEIPPCI: 80.00, UPRH: 86.00, PRO: 25.00, NI: 100.00</t>
  </si>
  <si>
    <t>SE SUPERO LA META REPRESENTADO UN PORCETANJE DEL 169.3 POR ENCIMA DE LO ESPERADO.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4.</t>
  </si>
  <si>
    <t>CUMPLIMIENTO AL PROGRAMA DE TRABAJO 2020.</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</si>
  <si>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1.0</t>
  </si>
  <si>
    <t>Debido a que la calificación es preliminar, se solicitará modificación al área responsable de evaluar el indicador de la SFP, para que, considere, cambiar el valor del indicador a N.A.</t>
  </si>
  <si>
    <t xml:space="preserve">Para un expediente de 2015, la no presentación de inconformidad ante una resolución de un tribunal. </t>
  </si>
  <si>
    <t>Causó rezago en el Área de Quejas, además de que un caso fue resuelto con prescripción por el Área de Responsabilidades.</t>
  </si>
  <si>
    <t>La Titular de Responsabilidades únicamente recibió cinco expedientes, de los cuales solo aceptó iniciar cuatro. Además, reiteradamente rechazó la aceptación de nueve expedientes.</t>
  </si>
  <si>
    <t xml:space="preserve">Una sola persona en el Área de Quejas. </t>
  </si>
  <si>
    <t>Más de cuarenta expedientes en etapa de investigación. Se alteró la programación y ejecución del Programa Anual de Auditorías, se amplió el periodo de tiempo de ejecución de las Revisiones 01 y 02, modificación de la semana de inicio de la Revisión 03, asimismo la Auditoria 05 se amplió el periodo de tiempo de ejecución y finalmente la Revisión 06 se canceló con opinión favorable de la Unidad de Auditoría Gubernamental.</t>
  </si>
  <si>
    <t>La declaración de pandemia derivó en el acuerdo del 23 de marzo de 2020 que suspendió actividades laborales en la Secretaría de la Función Pública: el Área de Investigación que requiere presencia física se paralizó ya que el ingreso al INAOE se redujo al mínimo en Áreas Sustantivas, sin embargo siguieron recibiéndose quejas y denuncias; en materia de Auditoría Interna existieron retrasos en la entrega de evidencia documental por parte de las Áreas Auditadas, ya que no contaban con el personal suficiente.</t>
  </si>
  <si>
    <t xml:space="preserve">Se debió haber solicitado a la UCEPMG la cancelación de la Línea de acción 1.1.1.1. </t>
  </si>
  <si>
    <t>No se realizaron intervenciones de control de acuerdo a la nota metodológica No. 5.</t>
  </si>
  <si>
    <t>Se programó en el PAT 2020 Intervenciones de Control. Sin embargo, en lugar de realizar intervenciones de control se solicitó a la Institución la actualización de sus Manuales de Políticas y Procedimientos de las áreas administrativas y sustantivas ya que presentan un atraso de años, en su última actualización.</t>
  </si>
  <si>
    <t>1) Programación original deficiente</t>
  </si>
  <si>
    <t xml:space="preserve">No obstante a lo anterior, este órgano fiscalizador recomendó a la entidad actualizar los siguientes documentos normativos:  - Revisión del orden jurídico aplicable al artículo 29 de Estatuto Orgánico de El Colegio de la Frontera Sur. - Políticas, Bases y Lineamientos en Materia de Adquisiciones, Arrendamientos y Servicios. - Disposiciones Generales a las que se sujetan las autorizaciones que otorgue el Titular de El Colegio de la Frontera Sur (ECOSUR), para la celebración de Contratos Plurianuales en materia de Adquisiciones, Arrendamientos y Servicios.  - Manual de Integración y Funcionamiento del Comité de Adquisiciones, Arrendamientos y Servicios ambas de El Colegio de la Frontera Sur.   </t>
  </si>
  <si>
    <t>Obtener calificaciones no satisfactorias.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90.</t>
  </si>
  <si>
    <t xml:space="preserve">Este Órgano Interno se sujeto a los diversos ACUERDOS que emitió la Secretaría de la Función Pública, mediante la cual estableció suspensión de plazos y términos legales, como medida de prevención y combate de la propagación del coronavirus COVID-19, aunado que este OIC únicamente cuenta con un personal de apoyo.     </t>
  </si>
  <si>
    <t>No alcanzar calificaciones satisfactorias.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80.</t>
  </si>
  <si>
    <t>Este Órgano Interno de Control se  sujeto a las diversos acuerdos emitidos por la Secretaría de la Función Pública, el que se estableció la suspensión de plazos y términos legales, como medida de prevención y combate de la propagación del coronavirus COVID-19, aunado que de 01 enero a 16 de agosto de 2020, únicamente se contaba con un personal operativo y el titular del órgano interno de control.</t>
  </si>
  <si>
    <t xml:space="preserve">Este Órgano Interno de Control, a la fecha únicamente funge como autoridad investigadora. </t>
  </si>
  <si>
    <t>No obtener una calificación satisfactoria.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100.</t>
  </si>
  <si>
    <t>Respecto a este indicador, es conveniente señalar que, este Órgano Interno de Control en El Colegio de la Frontera Sur, no cuenta con Titular de Responsabilidades en términos del artículo 115 de la Ley General de Responsabilidades Administrativas, ante este escenario,  los asuntos en los que se determine presunta responsabilidad administrativa serán remitidos al Órgano Interno de Control del Consejo Nacional de Ciencia y Tecnología. En este sentido, durante el cuarto trimestre del ejercicio 2020, se remitió un asunto a dicho órgano fiscalizador mediante informe de presunta responsabilidad administrativa.  En razón de lo anterior, y toda vez que durante el ejercicio 2020, este OIC no tiene resoluciones emitidas</t>
  </si>
  <si>
    <t>La causa descrita trae consigo la No Aplicabilidad del indicador Inhibición en la medición o asignación de calificación, sin embargo se registra en cero, al no permitir el Sistema signos alfabéticos.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0.</t>
  </si>
  <si>
    <t>No se presentaron asuntos relacionados con las variables determinadas para la valoración del indicador.</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</si>
  <si>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9.30</t>
  </si>
  <si>
    <t>La contingencia sanitaria derivada del COVID-19, impidió el cumplimiento de acciones de verificación, que requieren la presencia física del auditor en el sitio de la revisión.</t>
  </si>
  <si>
    <t>Se obtuvieron resultados favorables, derivados de la modificación de criterios, aunado al seguimiento puntual de las acciones determinadas por la unidad, dentro de los plazos establecidos.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6.8</t>
  </si>
  <si>
    <t>La variación corresponde a modificaciones realizadas a las variables de cuantificación del indicador.</t>
  </si>
  <si>
    <t>Cumplimiento de la meta ligeramente menor a lo programado.</t>
  </si>
  <si>
    <t>Disminución de la calificación del Factor Control (variable UEIPPCI) por error en la captura del formulario fuente.</t>
  </si>
  <si>
    <t>Disminución de la calificación del Factor Verificación, en las variables: PORC, por observaciones sin los atributos señalados y POA, por una observación pendiente de solventación, fuera del ámbito de competencia del área auditada. Asimismo, disminución del Factor Investigación considerando que algunas diligencias se demoraron por la falta de localización del servidor público imputado como presunto responsable y por el tiempo de respuesta a los requerimientos de información vía electrónica y por correspondencia, lo que originó que los términos de conclusión de las investigaciones se aplazaran.</t>
  </si>
  <si>
    <t>Cumplimiento de la meta progamada</t>
  </si>
  <si>
    <t>Atención y seguimiento oportuno a la resolución del expediente 01/2020, considerando el Acuerdo de suspensión de plazos y términos legales en la SFP, como medida de prevención y combate de la propagación del coronavirus COVID-19 (DOF 20/03/2020).</t>
  </si>
  <si>
    <t xml:space="preserve">ESTE OIC NO CUENTA CON TITULARES DE AREAS, EL UNICO TITULAR ES EL DE LA CONTRALORIA, APOYADO POR UNA PERSONA QUE EN 2020 CONCLUYO LOS CASOS REZAGADOS (ERAN MINIMOS) DE 2019 MISMOS QUE EN SU MAYORIA ESTABAN FUERA DE TIEMPO LO QUE AFECTO LA CALIFICACIÓN SIENDO DE 0.00 NO SE PUDO CORREGIR A NO APLICA TODA VEZ QUE SE DEBE ENVIAR UN OFICIO A LA DGRPRAC DE LA SFP PARA CORREGIR A N/A Y EN ESE MOMENTO NO SE CONTABA CON TITULAR DEL OIC PARA SU FIRMA.  </t>
  </si>
  <si>
    <t>NO SE TIENEN METAS POR LA CAUSA DESCRITA (N/A)</t>
  </si>
  <si>
    <t xml:space="preserve">El OIC NO CUENTA CON TITULAR DE RESPONSABILIDADES (N/A) </t>
  </si>
  <si>
    <t xml:space="preserve">LA CALIFICACIÓN SE VIO AFECTADA POR MOTIVO DE  NO REALIZAR UNA INTERVENCION DE CONTROL QUE POR ERROR SE PROGRAMO. </t>
  </si>
  <si>
    <t>NO SE CUMPLIO CON LA META.</t>
  </si>
  <si>
    <t>SE VERIFICO Y REVISO EL CUMPLIMIENTO DEL CONTROL INTERNO PROGRAMADO Y COMPROMETIDO CONFORME A LOS INDCADORES  DE CADA TEMA.</t>
  </si>
  <si>
    <t xml:space="preserve">ESTE OIC SOLO CUENTA CON UNA PERSONA DE APOYO PARA AUDITORIA Y OTRA PARA QUEJAS Y DENUNCIAS Y EL TRABAJO MUCHAS VECES LOS REBASA NO OBSTANTE SE DA CUMPLIMIENTO EN LA MANERA DE LO POSIBLE AUNADO EN ESTE AÑO A LA PANDEMIA DEL COVID 19 LO QUE AFECTO LA CALIFCACIÓN. </t>
  </si>
  <si>
    <t xml:space="preserve">SE CUMPLIO LA META PROGRAMADA </t>
  </si>
  <si>
    <t xml:space="preserve">LAS AUDITORIAS PROGRAMADAS (4)  DOS SE CONCLUYERON Y DOS SE APROBARON PARA SU CANCELACIÓN POR MOTIVOS DE COVID 19. RESPECTO DE LAS INVESTIGACIONES TODA VEZ QUE NO SE CONTABA CON ABOGADO EN 2019 Y A FINALES DE ESTE AÑO SE CONTRATO POR LO QUE LAS DENUNCIAS FUERON RADICADAS A DESTIEMPO LO QUE AFECTO LA CALIFICACIÓN EN INVESTIGACIÓN. </t>
  </si>
  <si>
    <t>Retraso en la atención de los asuntos que se encuentran en el área de investigación.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</si>
  <si>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El área de investigación del OIC no cuenta con Titular de Quejas y la fuerza de trabajo del OIC es poca para la atención de los asuntos en investigación.</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</si>
  <si>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</si>
  <si>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El OIC no puede substancias procedimientos ya que se debe cumplir con lo establecido en el artículo 115 de la LGRA, por lo que el indicador no es aplicable.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0.</t>
  </si>
  <si>
    <t>El OIC no cuenta con Titular de Responsabilidades por lo que el indicador no es aplicable.</t>
  </si>
  <si>
    <t xml:space="preserve">Conclusión en tiempo y forma de las actividades relacionadas al indicador. </t>
  </si>
  <si>
    <t>Eficiencia en las actividades desarrolladas por el OIC.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92.</t>
  </si>
  <si>
    <t>Se realizaron con eficiencia todas las actividades relacionadas al indicador, obteniendo mejores resultados a los esperados.</t>
  </si>
  <si>
    <t>Eficiencia en las actividades desarrolladas por el OIC.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95.</t>
  </si>
  <si>
    <t xml:space="preserve">Conclusión de un asunto en materia de sanción a un licitante. </t>
  </si>
  <si>
    <t>Eficiencia en las actividades desarrolladas por el OIC.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0.</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</si>
  <si>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90.20</t>
  </si>
  <si>
    <t>No se programaron Intervenciones de Control, así mismo no se conto con proyecto de mejora.</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</si>
  <si>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100.</t>
  </si>
  <si>
    <t xml:space="preserve">Meta cumplida. </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</si>
  <si>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82.85</t>
  </si>
  <si>
    <t>Meta Cumplida</t>
  </si>
  <si>
    <t xml:space="preserve">La meta establecida fue cumplida. </t>
  </si>
  <si>
    <t>La meta establecida fue cumplida.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70.</t>
  </si>
  <si>
    <t>La meta establecida fue cumplida.</t>
  </si>
  <si>
    <t xml:space="preserve">El indicador Inhibición no es aplicable a este OIC por lo que la calificación es de N/A. </t>
  </si>
  <si>
    <t>La meta establecida fue cumplida.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0.</t>
  </si>
  <si>
    <t xml:space="preserve">La meta establecida fue cumplida.  </t>
  </si>
  <si>
    <t>La meta establecida fue cumplida.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</si>
  <si>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 xml:space="preserve">Se trabaja permanentemente con la entidad en el seguimiento del cumplimiento del Programa de Control Interno y la participación permanente en el Comité de Control y Desempeño Institucional. </t>
  </si>
  <si>
    <t>La mejora sustancial en los procesos administrativos y sustantivos y la atención puntual de las áreas de oportunidad detectadas.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</si>
  <si>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No se programaron intervenciones de control interno a programas estratégicos y prioritarios, debido a que el personal con el que cuenta este Órgano Interno de Control no es suficiente, en cada auditoría ejecutada se realizó la evaluación al sistema de control interno del área revisada, con la aplicación de un cuestionario de control interno considerando los elementos de control; así también, con el seguimiento de observaciones, se verificó la implementación de las recomendaciones y observaciones preventivas y correctivas.</t>
  </si>
  <si>
    <t xml:space="preserve">Mayor conocimiento de la operación del Centro y colaboración de la entidad en la entrega de información y en la implementación de medidas de control. </t>
  </si>
  <si>
    <t>Se cumplió con la integración del Programa Anual de Auditoria con los porcentajes y temas señalados en los Lineamientos en la materia, se ejecutaron los actos de fiscalización cubriendo con el impacto y atributos de calidad, se otorgó el seguimiento a las observaciones determinadas y se integraron y resolvieron en tiempo y forma las investigaciones recibidas.</t>
  </si>
  <si>
    <t xml:space="preserve">La evaluación de la Secretaría de la Función Pública en este indicador establece N/A, lo que significa que el indicador  o componente en cuestión no es considerado en la evaluación. </t>
  </si>
  <si>
    <t>Reducción considerable de procedimientos de responsabilidades administrativas, reportando durante el ejercicio 2020, 1 expediente en el que fue emitida la resolución correspondiente en tiempo y forma, notificada en los términos legales establecidos en la normatividad aplicable, misma resolución que se encuentra firme por no haber sido impugnada.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t>
  </si>
  <si>
    <t xml:space="preserve">El Órgano Interno de Control realizó actividades de sensibilización y difusión a efecto de inhibir la realización de faltas administrativas, como lo fue una plática de manera virtual con los servidores públicos de la Institución, relacionada con la Ley General de Responsabilidades Administrativas, así mismo realizó asesorías personalizadas para la presentación de la declaración de modificación patrimonial 2020.   </t>
  </si>
  <si>
    <t xml:space="preserve">Forma del proceso de evaluación, el cual es cualitativo. </t>
  </si>
  <si>
    <t>El resultado de lo alcanzado contra lo aprobado no presenta efectos económicos ni sociales.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91.80</t>
  </si>
  <si>
    <t>El Órgano Interno de Control en El Colegio de Michoacán A.C. cumplió al 100% con su programa anual de trabajo, la meta que se programó fue en base a los resultados del ejercicio anterior, pero el resultado de este indicador no se da de acuerdo al cumplimiento de las acciones, sino en base a logros esperados y a criterio de el área evaluadora.</t>
  </si>
  <si>
    <t>El resultado de lo alcanzado contra lo aprobado no presenta efectos económicos ni sociales.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79.88</t>
  </si>
  <si>
    <t xml:space="preserve">Al OIC no le aplicó (NA) </t>
  </si>
  <si>
    <t>No se considera que se tiene ningún efecto económico ni social.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0.</t>
  </si>
  <si>
    <t>El Órgano Interno de Control en el Colegio de Michoacán A.C. No cuenta con área de quejas ni de responsabilidades y en  Indicador NO le aplicó en el ejercicio 2020 y el sistema no permite registrar (NA), razón por la cual, se puso cero.</t>
  </si>
  <si>
    <t xml:space="preserve">Quizá se subvaloro el desempeño en un inicio. </t>
  </si>
  <si>
    <t>Se tiene un mejor desempeño que lo programado.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7.</t>
  </si>
  <si>
    <t>Se cumplió con la meta en un mayor porcentaje.</t>
  </si>
  <si>
    <t>Se alcanzo una meta mayor a la programada.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7.</t>
  </si>
  <si>
    <t>Derivado del Acuerdo del 27 de marzo de 2020, por el que se establece la suspensión de plazos y términos legales en la SFP como medida de prevención y combate a la propagación del COVID-19 y Acuerdos Modificatorios del 17 de abril y 17 de junio de 2020, razón por la cuál se estimaba un menor cumplimiento ya que las investigaciones se encontraban en espera de que se volvieran a habilitar los plazos para continuar.</t>
  </si>
  <si>
    <t>No es un indicador que le competa al OIC por no tener Área de Responsabilidades.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0.</t>
  </si>
  <si>
    <t>Esta calificación no se toma en cuenta, ya que el OIC no cuenta con el Área de Responsabilidades y no se contó con ningún expediente de responsabilidades.</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</si>
  <si>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93.05</t>
  </si>
  <si>
    <t>Derivado de la planeación de la Meta, se consideraron los factores esenciales para integrarlos y alcanzar dicha meta.</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</si>
  <si>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96.98</t>
  </si>
  <si>
    <t>El Órgano Interno de Control no cuenta con área substanciadora, por tal motivo no recibió asuntos de procedimientos administrativos y el Indicador no es aplicable</t>
  </si>
  <si>
    <t xml:space="preserve">Se dio seguimiento a todas las actividades comprometidas en el programa anual de trabajo 2020. </t>
  </si>
  <si>
    <t>Se logró al cien por ciento la meta aprobada.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94.10</t>
  </si>
  <si>
    <t>Se cumplió con el programa de trabajo.</t>
  </si>
  <si>
    <t xml:space="preserve">No se tuvieron actos de fiscalización y se mejoró respecto al 2019 toda vez que hubo un periodo de ese ejercicio en que no se contó con Titular del OIC. </t>
  </si>
  <si>
    <t>Al aplicar la fórmula con las variables aplicables, quedó ligeramente arriba de la meta aprobada.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68.68</t>
  </si>
  <si>
    <t>No se tuvieron procedimientos de inconformidades ni conciliaciones</t>
  </si>
  <si>
    <t xml:space="preserve">Sin comentarios. </t>
  </si>
  <si>
    <t>La fórmula del indicador no aplica por que no hay materia para evaluar ni en forma parcial.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50.</t>
  </si>
  <si>
    <t xml:space="preserve">No se tuvieron procedimientos de responsabilidades ni sanciones en materia de contrataciones públicas </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</si>
  <si>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83.20</t>
  </si>
  <si>
    <t xml:space="preserve">El resultado también se debe a la emisión de recomendaciones para prevenir riesgos a la ineficacia gubernamental que cumplieron con los atributos necesarios. </t>
  </si>
  <si>
    <t>Se esta reflejando el esfuerzo y la eficiencia del trabajo conjunto de las áreas administrativas y el Órgano Interno de Control para erradicar el rezago en la solventarían de las observaciones.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92.55</t>
  </si>
  <si>
    <t>El resultado por encima de la meta se debe a que se pudieron solventar todas las observaciones que se traían pendientes de ejercicios anteriores a 2020.</t>
  </si>
  <si>
    <t>Derivado de que las resoluciones emitidas anteriores al ejercicio 2020 no han sido impugnadas y se mantuvieron  firmes.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90.</t>
  </si>
  <si>
    <t>El resultado por encima de la meta se debe a que no se recibieron asuntos de responsabilidades durante el ejercicio 2020, por lo que el indicador solo se evaluó con el índice de legalidad.</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</si>
  <si>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50</t>
  </si>
  <si>
    <t>Durante el 2020 no se tuvieron asuntos relacionados a responsabilidades administrativas o sanciones a contrataciones públicas, por tanto no es aplicable en la valoración de la calificación final en el indicador en cuestión. Ya que la plataforma no permite letras para reportar la meta se coloca 0 a fin de reflejar NA.</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</si>
  <si>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85.21</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</si>
  <si>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87.63</t>
  </si>
  <si>
    <t xml:space="preserve">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80. </t>
  </si>
  <si>
    <t>Se supero la meta.</t>
  </si>
  <si>
    <t>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80.</t>
  </si>
  <si>
    <t>No Aplica.</t>
  </si>
  <si>
    <t>Se dio un cumplimiento mayor a las líneas de acción señaladas en los Lineamientos Generales para la Formulación de los Planes Anuales de Trabajo de los Órganos Internos de Control y de las Unidades de Responsabilidades en las empresas Productivas del Estado 2020, lo anterior, de conformidad con lo instruido por la Secretaría de la Función Pública.</t>
  </si>
  <si>
    <t xml:space="preserve">Adicionalmente, el índice de legalidad se pudiera ver afectado por la falta de actualización de los registros en los sistemas de seguimiento de expedientes y en particular respecto de las omisiones tratándose de inclusión de la interposición de medios de impugnación. </t>
  </si>
  <si>
    <t>Derivado de la interposición de los medios de impugnación establecidos en la Ley de la materia, es posible  que las autoridades jurisdiccionales dicten no solo confirmar las Resoluciones emitidas por el Área de Responsabilidades, sino que pueden determinar la nulidad lisa y llana de la sanción impuesta o una nulidad parcial (para efectos) en razón de advertir vicios cometidos durante la sustanciación de los procedimientos, determinaciones que ineludiblemente afectan el factor de índice de legalidad con la que se emiten las sanciones administrativas.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embargo la meta es de 9.5</t>
  </si>
  <si>
    <t>En razón de que durante la sustanciación de los procedimientos administrativos disciplinarios se imponen sanciones a los servidores públicos y éstos tienen la posibilidad legal de impugnarlos, ha sido recurrente que las Autoridades Jurisdiccionales, en análisis sujetos a diversos razonamientos y criterios, determinen la nulidad de las resoluciones sancionatorias emitidas, lo que trasciende al sentido de la calificación obtenida.</t>
  </si>
  <si>
    <t xml:space="preserve">Se colaboró con las diferentes unidades administrativas del CONACYT a fin de brindar asesoría y acompañamiento para el cumplimiento de la normatividad aplicable y obtener la evidencia documental que permita comprobar el cumplimiento de las líneas de acción. </t>
  </si>
  <si>
    <t>Contribuir en la consolidación de una administración pública austera y responsable, asegurando su operación, funcionalidad y efectividad, y con ello consolidar un gobierno moderno, abierto e íntegro.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embardo la meta es de 9.7</t>
  </si>
  <si>
    <t>Se dio cumplimiento en su totalidad a las líneas de acción señaladas en los Lineamientos Generales para la Formulación de los Planes Anuales de Trabajo de los Órganos Internos de Control y de las Unidades de Responsabilidades en las empresas Productivas del Estado 2020, lo anterior, de conformidad con lo instruido por la Secretaría de la Función Pública.</t>
  </si>
  <si>
    <t xml:space="preserve">El Indicador se conforma por las actividades realizadas por tres Áreas del O.I.C., en el año que nos ocupa, solo del Área de Auditoría Interna, de Desarrollo y Mejora de la Gestión Pública y del Área de Quejas, Denuncias e Investigaciones.  Derivado de la suspensión de plazos y el cambio de semáforo epidemiológico, no se podía asistir con normalidad a las oficinas, para que los requerimientos fueran atendidos en tiempo y forma. </t>
  </si>
  <si>
    <t>Dificultad en alcanzar las metas planeadas.  Que llegaran más investigaciones por atender que  expedientes concluidos. En el mes de octubre de 2018, la SFP informó a los Órganos Internos de Control la reorientación de los objetivos de los OIC por la implementación del Sistema Nacional Anticorrupción. En este sentido, la SFP es quien determina las calificaciones, para la fecha de registro de las metas programadas no se contaba con el valor de la meta; sin embardo la meta es de 9.3</t>
  </si>
  <si>
    <t>Se cumplió con la totalidad de líneas de acción establecidas para el Indicador contenidas en los Lineamientos Generales para la Formulación de los Planes Anuales de Trabajo de los Órganos Internos de Control y de las Unidades de Responsabilidades en las Empresas Productivas del Estado 2020; sin embargo, los métodos de cálculo de las variables que integran los factores del indicador se han modificado al momento de realizarse la evaluación de desempeño.  Así mismo y derivado del Acuerdo del 27 de marzo de 2020, por el que se establece la suspensión de plazos y términos legales en la SFP como medida de prevención y combate a la propagación del COVID-19 y Acuerdos Modificatorios del 17 de abril y 17 de junio de 2020, las investigaciones  se encontraron en espera de que se volvieran a habilitar los plazos para continuar con las investigaciones respectivas.</t>
  </si>
  <si>
    <t xml:space="preserve">99.68  </t>
  </si>
  <si>
    <t>IP= .70 FC + .30 FM; donde FC es Factor Control y FM es Factor Mejora</t>
  </si>
  <si>
    <t xml:space="preserve">II = .80 FS + .20 FCS; donde FS es Factor Sanción y FCS es Factor Controversias y Sanciones </t>
  </si>
  <si>
    <t xml:space="preserve">94.21  </t>
  </si>
  <si>
    <t xml:space="preserve">ID = .50 FV+ .50 FI; donde FV es Factor verificación y FI es Factor investigación  </t>
  </si>
  <si>
    <t>Unidad Responsable*: 91C-El Colegio de la Frontera Norte, A.C.</t>
  </si>
  <si>
    <t xml:space="preserve">102  </t>
  </si>
  <si>
    <t xml:space="preserve">117  </t>
  </si>
  <si>
    <t xml:space="preserve">103  </t>
  </si>
  <si>
    <t>Unidad Responsable*: 91Q-Instituto de Ecología, A.C.</t>
  </si>
  <si>
    <t xml:space="preserve">109.2  </t>
  </si>
  <si>
    <t xml:space="preserve">102.7  </t>
  </si>
  <si>
    <t xml:space="preserve">112.07  </t>
  </si>
  <si>
    <t>Unidad Responsable*: 91M-INFOTEC Centro de Investigación e Innovación en Tecnologías de la Información y Comunicación</t>
  </si>
  <si>
    <t xml:space="preserve">107  </t>
  </si>
  <si>
    <t xml:space="preserve">94  </t>
  </si>
  <si>
    <t xml:space="preserve">107.5  </t>
  </si>
  <si>
    <t>Unidad Responsable*: 91A-Corporación Mexicana de Investigación en Materiales, S.A. de C.V.</t>
  </si>
  <si>
    <t xml:space="preserve">111  </t>
  </si>
  <si>
    <t xml:space="preserve">98  </t>
  </si>
  <si>
    <t>Unidad Responsable*: 90C-Centro de Investigación en Matemáticas, A.C.</t>
  </si>
  <si>
    <t xml:space="preserve">105  </t>
  </si>
  <si>
    <t xml:space="preserve">85  </t>
  </si>
  <si>
    <t>Unidad Responsable*: 90M-Centro de Investigación y Docencia Económicas, A.C.</t>
  </si>
  <si>
    <t xml:space="preserve">208.5  </t>
  </si>
  <si>
    <t xml:space="preserve">269.3  </t>
  </si>
  <si>
    <t xml:space="preserve">0  </t>
  </si>
  <si>
    <t>Unidad Responsable*: 91S-Instituto de Investigaciones Dr. José María Luis Mora</t>
  </si>
  <si>
    <t xml:space="preserve">112.5  </t>
  </si>
  <si>
    <t xml:space="preserve">95.62  </t>
  </si>
  <si>
    <t xml:space="preserve">85.95  </t>
  </si>
  <si>
    <t>Unidad Responsable*: 91U-Instituto Nacional de Astrofísica, Óptica y Electrónica</t>
  </si>
  <si>
    <t xml:space="preserve">89.22  </t>
  </si>
  <si>
    <t xml:space="preserve">83.37  </t>
  </si>
  <si>
    <t xml:space="preserve">41.25  </t>
  </si>
  <si>
    <t>Unidad Responsable*: 91E-El Colegio de la Frontera Sur</t>
  </si>
  <si>
    <t xml:space="preserve">77  </t>
  </si>
  <si>
    <t xml:space="preserve">141  </t>
  </si>
  <si>
    <t>Unidad Responsable*: 90G-CIATEC, A.C. Centro de Innovación Aplicada en Tecnologías Competitivas</t>
  </si>
  <si>
    <t xml:space="preserve">95  </t>
  </si>
  <si>
    <t>Unidad Responsable*: 90O-Centro de Investigaciones Biológicas del Noroeste, S.C.</t>
  </si>
  <si>
    <t>Unidad Responsable*: 9ZY-Centro de Investigación en Alimentación y Desarrollo, A.C.</t>
  </si>
  <si>
    <t xml:space="preserve">97.5  </t>
  </si>
  <si>
    <t xml:space="preserve">102.15  </t>
  </si>
  <si>
    <t>Unidad Responsable*: 90I-Centro de Investigación y Asistencia en Tecnología y Diseño del Estado de Jalisco, A.C.</t>
  </si>
  <si>
    <t xml:space="preserve">116  </t>
  </si>
  <si>
    <t>Unidad Responsable*: 90E-Centro de Investigación en Materiales Avanzados, S.C.</t>
  </si>
  <si>
    <t xml:space="preserve">106  </t>
  </si>
  <si>
    <t>Unidad Responsable*: 90A-Centro de Investigación en Ciencias de Información Geoespacial, A.C.</t>
  </si>
  <si>
    <t xml:space="preserve">71  </t>
  </si>
  <si>
    <t>Unidad Responsable*: 90U-Centro de Investigación en Química Aplicada</t>
  </si>
  <si>
    <t xml:space="preserve">122  </t>
  </si>
  <si>
    <t xml:space="preserve">92  </t>
  </si>
  <si>
    <t>Unidad Responsable*: 91K-El Colegio de San Luis, A.C.</t>
  </si>
  <si>
    <t xml:space="preserve">91  </t>
  </si>
  <si>
    <t>Unidad Responsable*: 90Y-CIATEQ, A.C. Centro de Tecnología Avanzada</t>
  </si>
  <si>
    <t xml:space="preserve">100.71  </t>
  </si>
  <si>
    <t>Unidad Responsable*: 91I-El Colegio de Michoacán, A.C.</t>
  </si>
  <si>
    <t>Unidad Responsable*: 91W-Instituto Potosino de Investigación Científica y Tecnológica, A.C.</t>
  </si>
  <si>
    <t xml:space="preserve">142  </t>
  </si>
  <si>
    <t xml:space="preserve">133.5  </t>
  </si>
  <si>
    <t>Unidad Responsable*: 90S-Centro de Investigaciones en Óptica, A.C.</t>
  </si>
  <si>
    <t xml:space="preserve">100.5  </t>
  </si>
  <si>
    <t xml:space="preserve">81  </t>
  </si>
  <si>
    <t>Unidad Responsable*: 90W-Centro de Investigaciones y Estudios Superiores en Antropología Social</t>
  </si>
  <si>
    <t xml:space="preserve">123.62  </t>
  </si>
  <si>
    <t xml:space="preserve">96  </t>
  </si>
  <si>
    <t>Unidad Responsable*: 9ZW-Centro de Investigación Científica y de Educación Superior de Ensenada, Baja California</t>
  </si>
  <si>
    <t xml:space="preserve">72  </t>
  </si>
  <si>
    <t>Unidad Responsable*: 90Q-Centro de Investigación Científica de Yucatán, A.C.</t>
  </si>
  <si>
    <t>Unidad Responsable*: 9ZU-Centro de Ingeniería y Desarrollo Industrial</t>
  </si>
  <si>
    <t xml:space="preserve">97.89  </t>
  </si>
  <si>
    <t xml:space="preserve">103.26  </t>
  </si>
  <si>
    <t xml:space="preserve">98.91  </t>
  </si>
  <si>
    <t xml:space="preserve">1 Política y Gobierno            </t>
  </si>
  <si>
    <t>O001 Actividades de apoyo a la función pública y buen gobierno</t>
  </si>
  <si>
    <t xml:space="preserve">Monto Financiero Neto obtenido por concepto de Operaciones Ajenas        </t>
  </si>
  <si>
    <t xml:space="preserve">Conforme al Decreto de Presupuesto de Egresos de la Federación, para el ejercicio fiscal 2020, no se presupuestaron recursos originalmente para este programa. </t>
  </si>
  <si>
    <t>En el ejercicio fiscal 2020, no se presupuestaron recursos originalmente para este programa; por lo que, la meta programada de "cero" y la alcanzada fue ¿cero"; dado lo anterior, se cumplió con la meta al 100%. Asimismo, cabe mencionar que, en los reportes de Cuenta Pública 2020 relativos al Flujo de Efectivo (ACEP) tanto de Ingresos como el de Egresos, no se observaron recursos recaudados o pagados relativos al Programa W001.</t>
  </si>
  <si>
    <t xml:space="preserve">Pesos </t>
  </si>
  <si>
    <t>(C) Total del Ejercicio Financiero por Concepto de Operaciones Ajenas = (a) Operaciones Ajenas Netas de Terceros + (b) Operaciones Ajenas Netas Recuperables</t>
  </si>
  <si>
    <t>W001 Operaciones Ajenas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</si>
</sst>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amily val="2"/>
    </font>
    <font>
      <sz val="16"/>
      <color rgb="FFFFFFFF"/>
      <name val="Montserrat ExtraBold"/>
      <family val="3"/>
    </font>
    <font>
      <b/>
      <sz val="16"/>
      <color rgb="FF808080"/>
      <name val="Montserrat ExtraBold"/>
      <family val="3"/>
    </font>
    <font>
      <b/>
      <sz val="9"/>
      <color rgb="FFFFFFFF"/>
      <name val="Montserrat"/>
      <family val="3"/>
    </font>
    <font>
      <b/>
      <sz val="9"/>
      <color rgb="FF000000"/>
      <name val="Montserrat"/>
      <family val="3"/>
    </font>
    <font>
      <sz val="9"/>
      <color rgb="FF000000"/>
      <name val="Montserrat"/>
      <family val="3"/>
    </font>
    <font>
      <sz val="9"/>
      <color theme="1"/>
      <name val="Montserrat"/>
      <family val="3"/>
    </font>
    <font>
      <b/>
      <sz val="9"/>
      <color theme="1"/>
      <name val="Montserrat"/>
      <family val="3"/>
    </font>
    <font>
      <b/>
      <sz val="9"/>
      <color indexed="8"/>
      <name val="Montserrat"/>
      <family val="3"/>
    </font>
    <font>
      <sz val="9"/>
      <color theme="1"/>
      <name val="Soberana Sans Light"/>
      <family val="3"/>
    </font>
    <font>
      <sz val="11"/>
      <color theme="1"/>
      <name val="Montserrat"/>
      <family val="2"/>
    </font>
    <font>
      <sz val="10"/>
      <color theme="1"/>
      <name val="Montserrat"/>
      <family val="2"/>
    </font>
    <font>
      <u val="single"/>
      <sz val="11"/>
      <color theme="10"/>
      <name val="Montserrat"/>
      <family val="2"/>
    </font>
    <font>
      <u val="single"/>
      <sz val="10"/>
      <name val="Montserrat"/>
      <family val="2"/>
    </font>
    <font>
      <b/>
      <sz val="10"/>
      <color theme="0"/>
      <name val="Montserrat"/>
      <family val="2"/>
    </font>
    <font>
      <b/>
      <sz val="14"/>
      <color theme="0"/>
      <name val="Montserrat"/>
      <family val="2"/>
    </font>
    <font>
      <b/>
      <sz val="10"/>
      <color theme="1"/>
      <name val="Montserrat"/>
      <family val="2"/>
    </font>
    <font>
      <sz val="26"/>
      <color theme="1"/>
      <name val="Montserrat"/>
      <family val="2"/>
    </font>
    <font>
      <b/>
      <sz val="16"/>
      <color rgb="FF808080"/>
      <name val="Montserrat"/>
      <family val="2"/>
    </font>
    <font>
      <b/>
      <sz val="16"/>
      <color indexed="9"/>
      <name val="Montserrat"/>
      <family val="2"/>
    </font>
    <font>
      <sz val="14"/>
      <color theme="1"/>
      <name val="Soberana Sans"/>
      <family val="3"/>
    </font>
    <font>
      <sz val="22"/>
      <color indexed="8"/>
      <name val="Montserrat"/>
      <family val="2"/>
    </font>
    <font>
      <sz val="11"/>
      <color rgb="FF000000"/>
      <name val="Calibri"/>
      <family val="2"/>
      <scheme val="minor"/>
    </font>
    <font>
      <b/>
      <i/>
      <sz val="9"/>
      <color rgb="FF0D0D0D"/>
      <name val="Montserrat"/>
      <family val="2"/>
    </font>
    <font>
      <b/>
      <sz val="9"/>
      <color rgb="FF0D0D0D"/>
      <name val="Montserrat"/>
      <family val="2"/>
    </font>
  </fonts>
  <fills count="7">
    <fill>
      <patternFill/>
    </fill>
    <fill>
      <patternFill patternType="gray125"/>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26">
    <border>
      <left/>
      <right/>
      <top/>
      <bottom/>
      <diagonal/>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ck">
        <color rgb="FFFF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1" fillId="0" borderId="0">
      <alignment/>
      <protection/>
    </xf>
    <xf numFmtId="0" fontId="13" fillId="0" borderId="0" applyNumberFormat="0" applyFill="0" applyBorder="0" applyAlignment="0" applyProtection="0"/>
  </cellStyleXfs>
  <cellXfs count="176">
    <xf numFmtId="0" fontId="0" fillId="0" borderId="0" xfId="0"/>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3" borderId="3" xfId="0" applyFont="1" applyFill="1" applyBorder="1" applyAlignment="1">
      <alignment wrapText="1"/>
    </xf>
    <xf numFmtId="0" fontId="5" fillId="3" borderId="3" xfId="0" applyFont="1" applyFill="1" applyBorder="1" applyAlignment="1">
      <alignment horizontal="right" wrapText="1"/>
    </xf>
    <xf numFmtId="0" fontId="0" fillId="3" borderId="3" xfId="0" applyFill="1" applyBorder="1" applyAlignment="1">
      <alignment wrapText="1"/>
    </xf>
    <xf numFmtId="4" fontId="7" fillId="3" borderId="3" xfId="0" applyNumberFormat="1" applyFont="1" applyFill="1" applyBorder="1" applyAlignment="1">
      <alignment horizontal="right"/>
    </xf>
    <xf numFmtId="0" fontId="0" fillId="0" borderId="0" xfId="0"/>
    <xf numFmtId="0" fontId="0" fillId="0" borderId="0" xfId="20">
      <alignment/>
      <protection/>
    </xf>
    <xf numFmtId="0" fontId="10" fillId="0" borderId="0" xfId="20" applyFont="1">
      <alignment/>
      <protection/>
    </xf>
    <xf numFmtId="0" fontId="12" fillId="0" borderId="0" xfId="21" applyFont="1" applyAlignment="1">
      <alignment vertical="center" wrapText="1"/>
      <protection/>
    </xf>
    <xf numFmtId="0" fontId="12" fillId="0" borderId="0" xfId="21" applyFont="1" applyAlignment="1">
      <alignment horizontal="center" vertical="center" wrapText="1"/>
      <protection/>
    </xf>
    <xf numFmtId="0" fontId="14" fillId="4" borderId="0" xfId="22" applyFont="1" applyFill="1" applyBorder="1" applyAlignment="1">
      <alignment horizontal="center" vertical="center" wrapText="1"/>
    </xf>
    <xf numFmtId="0" fontId="12" fillId="0" borderId="0" xfId="21" applyFont="1" applyAlignment="1">
      <alignment vertical="center"/>
      <protection/>
    </xf>
    <xf numFmtId="0" fontId="12" fillId="0" borderId="4" xfId="21" applyFont="1" applyBorder="1" applyAlignment="1">
      <alignment vertical="center" wrapText="1"/>
      <protection/>
    </xf>
    <xf numFmtId="0" fontId="12" fillId="0" borderId="5" xfId="21" applyFont="1" applyBorder="1" applyAlignment="1">
      <alignment horizontal="center" vertical="center"/>
      <protection/>
    </xf>
    <xf numFmtId="0" fontId="12" fillId="0" borderId="5" xfId="21" applyFont="1" applyBorder="1" applyAlignment="1">
      <alignment vertical="center" wrapText="1"/>
      <protection/>
    </xf>
    <xf numFmtId="0" fontId="14" fillId="4" borderId="6" xfId="22" applyFont="1" applyFill="1" applyBorder="1" applyAlignment="1">
      <alignment horizontal="center" vertical="center"/>
    </xf>
    <xf numFmtId="0" fontId="12" fillId="0" borderId="7" xfId="21" applyFont="1" applyBorder="1" applyAlignment="1">
      <alignment vertical="center" wrapText="1"/>
      <protection/>
    </xf>
    <xf numFmtId="0" fontId="12" fillId="0" borderId="0" xfId="21" applyFont="1" applyAlignment="1">
      <alignment horizontal="center" vertical="center"/>
      <protection/>
    </xf>
    <xf numFmtId="0" fontId="14" fillId="4" borderId="8" xfId="22" applyFont="1" applyFill="1" applyBorder="1" applyAlignment="1">
      <alignment horizontal="center" vertical="center"/>
    </xf>
    <xf numFmtId="0" fontId="12" fillId="0" borderId="9" xfId="21" applyFont="1" applyBorder="1" applyAlignment="1">
      <alignment vertical="center" wrapText="1"/>
      <protection/>
    </xf>
    <xf numFmtId="0" fontId="12" fillId="0" borderId="10" xfId="21" applyFont="1" applyBorder="1" applyAlignment="1">
      <alignment horizontal="center" vertical="center"/>
      <protection/>
    </xf>
    <xf numFmtId="0" fontId="12" fillId="0" borderId="10" xfId="21" applyFont="1" applyBorder="1" applyAlignment="1">
      <alignment vertical="center" wrapText="1"/>
      <protection/>
    </xf>
    <xf numFmtId="0" fontId="14" fillId="4" borderId="11" xfId="22" applyFont="1" applyFill="1" applyBorder="1" applyAlignment="1">
      <alignment horizontal="center" vertical="center"/>
    </xf>
    <xf numFmtId="0" fontId="12" fillId="0" borderId="12" xfId="21" applyFont="1" applyBorder="1" applyAlignment="1">
      <alignment vertical="center" wrapText="1"/>
      <protection/>
    </xf>
    <xf numFmtId="0" fontId="12" fillId="0" borderId="13" xfId="21" applyFont="1" applyBorder="1" applyAlignment="1">
      <alignment horizontal="center" vertical="center"/>
      <protection/>
    </xf>
    <xf numFmtId="0" fontId="12" fillId="0" borderId="13" xfId="21" applyFont="1" applyBorder="1" applyAlignment="1">
      <alignment vertical="center" wrapText="1"/>
      <protection/>
    </xf>
    <xf numFmtId="0" fontId="14" fillId="4" borderId="14" xfId="22" applyFont="1" applyFill="1" applyBorder="1" applyAlignment="1">
      <alignment horizontal="center" vertical="center"/>
    </xf>
    <xf numFmtId="0" fontId="15" fillId="5" borderId="9" xfId="21" applyFont="1" applyFill="1" applyBorder="1" applyAlignment="1">
      <alignment horizontal="center" vertical="center" wrapText="1"/>
      <protection/>
    </xf>
    <xf numFmtId="0" fontId="15" fillId="5" borderId="10" xfId="21" applyFont="1" applyFill="1" applyBorder="1" applyAlignment="1">
      <alignment horizontal="center" vertical="center" wrapText="1"/>
      <protection/>
    </xf>
    <xf numFmtId="0" fontId="15" fillId="5" borderId="11" xfId="21" applyFont="1" applyFill="1" applyBorder="1" applyAlignment="1">
      <alignment horizontal="center" vertical="center" wrapText="1"/>
      <protection/>
    </xf>
    <xf numFmtId="0" fontId="0" fillId="4" borderId="0" xfId="20" applyFill="1">
      <alignment/>
      <protection/>
    </xf>
    <xf numFmtId="0" fontId="21" fillId="4" borderId="0" xfId="20" applyFont="1" applyFill="1" applyAlignment="1">
      <alignment vertical="center"/>
      <protection/>
    </xf>
    <xf numFmtId="0" fontId="5" fillId="3" borderId="3" xfId="0" applyFont="1" applyFill="1" applyBorder="1" applyAlignment="1">
      <alignment horizontal="right" wrapText="1"/>
    </xf>
    <xf numFmtId="0" fontId="5" fillId="3" borderId="3" xfId="0" applyFont="1" applyFill="1" applyBorder="1" applyAlignment="1">
      <alignment wrapText="1"/>
    </xf>
    <xf numFmtId="4" fontId="7" fillId="3" borderId="3" xfId="0" applyNumberFormat="1" applyFont="1" applyFill="1" applyBorder="1" applyAlignment="1">
      <alignment horizontal="right"/>
    </xf>
    <xf numFmtId="0" fontId="5" fillId="2" borderId="2" xfId="0" applyFont="1" applyFill="1" applyBorder="1" applyAlignment="1">
      <alignment horizontal="center" wrapText="1"/>
    </xf>
    <xf numFmtId="0" fontId="5" fillId="2" borderId="1" xfId="0" applyFont="1" applyFill="1" applyBorder="1" applyAlignment="1">
      <alignment horizontal="center" wrapText="1"/>
    </xf>
    <xf numFmtId="0" fontId="20" fillId="5" borderId="0" xfId="21" applyFont="1" applyFill="1" applyAlignment="1">
      <alignment horizontal="center" vertical="center" wrapText="1"/>
      <protection/>
    </xf>
    <xf numFmtId="0" fontId="19" fillId="3" borderId="15" xfId="21" applyFont="1" applyFill="1" applyBorder="1" applyAlignment="1">
      <alignment horizontal="center" wrapText="1"/>
      <protection/>
    </xf>
    <xf numFmtId="0" fontId="18" fillId="0" borderId="0" xfId="20" applyFont="1" applyAlignment="1">
      <alignment horizontal="center" vertical="center" wrapText="1"/>
      <protection/>
    </xf>
    <xf numFmtId="0" fontId="17" fillId="4" borderId="5" xfId="20" applyFont="1" applyFill="1" applyBorder="1" applyAlignment="1">
      <alignment horizontal="justify" wrapText="1"/>
      <protection/>
    </xf>
    <xf numFmtId="0" fontId="16" fillId="5" borderId="11" xfId="21" applyFont="1" applyFill="1" applyBorder="1" applyAlignment="1">
      <alignment horizontal="center" vertical="center" wrapText="1"/>
      <protection/>
    </xf>
    <xf numFmtId="0" fontId="16" fillId="5" borderId="10" xfId="21" applyFont="1" applyFill="1" applyBorder="1" applyAlignment="1">
      <alignment horizontal="center" vertical="center" wrapText="1"/>
      <protection/>
    </xf>
    <xf numFmtId="0" fontId="16" fillId="5" borderId="9" xfId="21" applyFont="1" applyFill="1" applyBorder="1" applyAlignment="1">
      <alignment horizontal="center" vertical="center" wrapText="1"/>
      <protection/>
    </xf>
    <xf numFmtId="0" fontId="6" fillId="0" borderId="0" xfId="0" applyFont="1" applyAlignment="1">
      <alignment wrapText="1"/>
    </xf>
    <xf numFmtId="0" fontId="0" fillId="0" borderId="0" xfId="0"/>
    <xf numFmtId="0" fontId="6" fillId="3" borderId="16" xfId="0" applyFont="1" applyFill="1" applyBorder="1" applyAlignment="1">
      <alignment horizontal="left" wrapText="1" indent="6"/>
    </xf>
    <xf numFmtId="0" fontId="6" fillId="3" borderId="17" xfId="0" applyFont="1" applyFill="1" applyBorder="1" applyAlignment="1">
      <alignment horizontal="left" wrapText="1" indent="6"/>
    </xf>
    <xf numFmtId="0" fontId="6" fillId="3" borderId="18" xfId="0" applyFont="1" applyFill="1" applyBorder="1" applyAlignment="1">
      <alignment horizontal="left" wrapText="1" indent="6"/>
    </xf>
    <xf numFmtId="0" fontId="5" fillId="2" borderId="16" xfId="0" applyFont="1" applyFill="1" applyBorder="1" applyAlignment="1">
      <alignment wrapText="1"/>
    </xf>
    <xf numFmtId="0" fontId="5" fillId="2" borderId="17" xfId="0" applyFont="1" applyFill="1" applyBorder="1" applyAlignment="1">
      <alignment wrapText="1"/>
    </xf>
    <xf numFmtId="0" fontId="5" fillId="2" borderId="18" xfId="0" applyFont="1" applyFill="1" applyBorder="1" applyAlignment="1">
      <alignment wrapText="1"/>
    </xf>
    <xf numFmtId="0" fontId="0" fillId="3" borderId="16" xfId="0" applyFill="1" applyBorder="1" applyAlignment="1">
      <alignment wrapText="1"/>
    </xf>
    <xf numFmtId="0" fontId="0" fillId="3" borderId="17" xfId="0" applyFill="1" applyBorder="1" applyAlignment="1">
      <alignment wrapText="1"/>
    </xf>
    <xf numFmtId="0" fontId="0" fillId="3" borderId="18" xfId="0" applyFill="1" applyBorder="1" applyAlignment="1">
      <alignment wrapText="1"/>
    </xf>
    <xf numFmtId="0" fontId="0" fillId="2" borderId="16"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6" fillId="3" borderId="16" xfId="0" applyFont="1" applyFill="1" applyBorder="1" applyAlignment="1">
      <alignment wrapText="1"/>
    </xf>
    <xf numFmtId="0" fontId="6" fillId="3" borderId="17" xfId="0" applyFont="1" applyFill="1" applyBorder="1" applyAlignment="1">
      <alignment wrapText="1"/>
    </xf>
    <xf numFmtId="0" fontId="6" fillId="3" borderId="18" xfId="0" applyFont="1" applyFill="1" applyBorder="1" applyAlignment="1">
      <alignment wrapText="1"/>
    </xf>
    <xf numFmtId="0" fontId="4" fillId="5" borderId="16" xfId="0" applyFont="1" applyFill="1" applyBorder="1" applyAlignment="1">
      <alignment horizontal="center" wrapText="1"/>
    </xf>
    <xf numFmtId="0" fontId="4" fillId="5" borderId="17" xfId="0" applyFont="1" applyFill="1" applyBorder="1" applyAlignment="1">
      <alignment horizontal="center" wrapText="1"/>
    </xf>
    <xf numFmtId="0" fontId="4" fillId="5" borderId="18" xfId="0" applyFont="1" applyFill="1" applyBorder="1" applyAlignment="1">
      <alignment horizontal="center" wrapText="1"/>
    </xf>
    <xf numFmtId="0" fontId="6" fillId="3" borderId="1" xfId="0" applyFont="1" applyFill="1" applyBorder="1" applyAlignment="1">
      <alignment wrapText="1"/>
    </xf>
    <xf numFmtId="0" fontId="6" fillId="3" borderId="2" xfId="0" applyFont="1" applyFill="1" applyBorder="1" applyAlignment="1">
      <alignment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2" borderId="16" xfId="0" applyFont="1" applyFill="1" applyBorder="1" applyAlignment="1">
      <alignment horizontal="center" wrapText="1"/>
    </xf>
    <xf numFmtId="0" fontId="5" fillId="2" borderId="17" xfId="0" applyFont="1" applyFill="1" applyBorder="1" applyAlignment="1">
      <alignment horizontal="center" wrapText="1"/>
    </xf>
    <xf numFmtId="0" fontId="5" fillId="2" borderId="18" xfId="0" applyFont="1" applyFill="1" applyBorder="1" applyAlignment="1">
      <alignment horizontal="center" wrapText="1"/>
    </xf>
    <xf numFmtId="0" fontId="5" fillId="6" borderId="16" xfId="0" applyFont="1" applyFill="1" applyBorder="1" applyAlignment="1">
      <alignment horizontal="center" wrapText="1"/>
    </xf>
    <xf numFmtId="0" fontId="5" fillId="6" borderId="17" xfId="0" applyFont="1" applyFill="1" applyBorder="1" applyAlignment="1">
      <alignment horizontal="center" wrapText="1"/>
    </xf>
    <xf numFmtId="0" fontId="5" fillId="6" borderId="18" xfId="0" applyFont="1" applyFill="1" applyBorder="1" applyAlignment="1">
      <alignment horizontal="center" wrapText="1"/>
    </xf>
    <xf numFmtId="0" fontId="0" fillId="2" borderId="19" xfId="0" applyFill="1" applyBorder="1" applyAlignment="1">
      <alignment wrapText="1"/>
    </xf>
    <xf numFmtId="0" fontId="0" fillId="2" borderId="20" xfId="0" applyFill="1" applyBorder="1" applyAlignment="1">
      <alignment wrapText="1"/>
    </xf>
    <xf numFmtId="0" fontId="0" fillId="2" borderId="21" xfId="0" applyFill="1" applyBorder="1" applyAlignment="1">
      <alignment wrapText="1"/>
    </xf>
    <xf numFmtId="0" fontId="0" fillId="2" borderId="22" xfId="0" applyFill="1" applyBorder="1" applyAlignment="1">
      <alignment wrapText="1"/>
    </xf>
    <xf numFmtId="0" fontId="0" fillId="2" borderId="23" xfId="0" applyFill="1" applyBorder="1" applyAlignment="1">
      <alignment wrapText="1"/>
    </xf>
    <xf numFmtId="0" fontId="0" fillId="2" borderId="24" xfId="0" applyFill="1" applyBorder="1" applyAlignment="1">
      <alignment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3" borderId="16" xfId="0" applyFont="1" applyFill="1" applyBorder="1" applyAlignment="1">
      <alignment wrapText="1"/>
    </xf>
    <xf numFmtId="0" fontId="5" fillId="3" borderId="18" xfId="0" applyFont="1" applyFill="1" applyBorder="1" applyAlignment="1">
      <alignment wrapText="1"/>
    </xf>
    <xf numFmtId="0" fontId="4" fillId="5" borderId="16" xfId="0" applyFont="1" applyFill="1" applyBorder="1" applyAlignment="1">
      <alignment horizontal="center" vertical="top" wrapText="1"/>
    </xf>
    <xf numFmtId="0" fontId="4" fillId="5" borderId="17" xfId="0" applyFont="1" applyFill="1" applyBorder="1" applyAlignment="1">
      <alignment horizontal="center" vertical="top" wrapText="1"/>
    </xf>
    <xf numFmtId="0" fontId="4" fillId="5" borderId="18" xfId="0" applyFont="1" applyFill="1" applyBorder="1" applyAlignment="1">
      <alignment horizontal="center" vertical="top" wrapText="1"/>
    </xf>
    <xf numFmtId="0" fontId="5" fillId="3" borderId="19" xfId="0" applyFont="1" applyFill="1" applyBorder="1" applyAlignment="1">
      <alignment vertical="top" wrapText="1"/>
    </xf>
    <xf numFmtId="0" fontId="5" fillId="3" borderId="20" xfId="0" applyFont="1" applyFill="1" applyBorder="1" applyAlignment="1">
      <alignment vertical="top" wrapText="1"/>
    </xf>
    <xf numFmtId="0" fontId="5" fillId="3" borderId="21" xfId="0" applyFont="1" applyFill="1" applyBorder="1" applyAlignment="1">
      <alignment vertical="top" wrapText="1"/>
    </xf>
    <xf numFmtId="0" fontId="6" fillId="3" borderId="22" xfId="0" applyFont="1" applyFill="1" applyBorder="1" applyAlignment="1">
      <alignment vertical="top" wrapText="1"/>
    </xf>
    <xf numFmtId="0" fontId="6" fillId="3" borderId="23" xfId="0" applyFont="1" applyFill="1" applyBorder="1" applyAlignment="1">
      <alignment vertical="top" wrapText="1"/>
    </xf>
    <xf numFmtId="0" fontId="6" fillId="3" borderId="24" xfId="0" applyFont="1" applyFill="1" applyBorder="1" applyAlignment="1">
      <alignment vertical="top" wrapText="1"/>
    </xf>
    <xf numFmtId="0" fontId="4" fillId="5" borderId="16" xfId="0" applyFont="1" applyFill="1" applyBorder="1" applyAlignment="1">
      <alignment wrapText="1"/>
    </xf>
    <xf numFmtId="0" fontId="4" fillId="5" borderId="17" xfId="0" applyFont="1" applyFill="1" applyBorder="1" applyAlignment="1">
      <alignment wrapText="1"/>
    </xf>
    <xf numFmtId="0" fontId="4" fillId="5" borderId="18" xfId="0" applyFont="1" applyFill="1" applyBorder="1" applyAlignment="1">
      <alignment wrapText="1"/>
    </xf>
    <xf numFmtId="0" fontId="5" fillId="3" borderId="17" xfId="0" applyFont="1" applyFill="1" applyBorder="1" applyAlignment="1">
      <alignment wrapText="1"/>
    </xf>
    <xf numFmtId="0" fontId="9" fillId="3" borderId="16" xfId="0" applyFont="1" applyFill="1" applyBorder="1" applyAlignment="1">
      <alignment horizontal="left" vertical="top" wrapText="1"/>
    </xf>
    <xf numFmtId="0" fontId="9" fillId="3" borderId="17" xfId="0" applyFont="1" applyFill="1" applyBorder="1" applyAlignment="1">
      <alignment horizontal="left" vertical="top" wrapText="1"/>
    </xf>
    <xf numFmtId="0" fontId="9" fillId="3" borderId="18" xfId="0" applyFont="1" applyFill="1" applyBorder="1" applyAlignment="1">
      <alignment horizontal="left" vertical="top" wrapText="1"/>
    </xf>
    <xf numFmtId="0" fontId="2" fillId="5" borderId="0" xfId="0" applyFont="1" applyFill="1" applyAlignment="1">
      <alignment horizontal="center" wrapText="1"/>
    </xf>
    <xf numFmtId="0" fontId="3" fillId="3" borderId="15" xfId="0" applyFont="1" applyFill="1" applyBorder="1" applyAlignment="1">
      <alignment horizontal="center" wrapText="1"/>
    </xf>
    <xf numFmtId="0" fontId="0" fillId="3" borderId="23" xfId="0" applyFill="1" applyBorder="1" applyAlignment="1">
      <alignment vertical="top" wrapText="1"/>
    </xf>
    <xf numFmtId="0" fontId="8" fillId="3" borderId="16" xfId="0" applyFont="1" applyFill="1" applyBorder="1" applyAlignment="1">
      <alignment horizontal="left" vertical="top" wrapText="1"/>
    </xf>
    <xf numFmtId="0" fontId="8" fillId="3" borderId="17" xfId="0" applyFont="1" applyFill="1" applyBorder="1" applyAlignment="1">
      <alignment horizontal="left" vertical="top" wrapText="1"/>
    </xf>
    <xf numFmtId="0" fontId="8" fillId="3" borderId="18" xfId="0" applyFont="1" applyFill="1" applyBorder="1" applyAlignment="1">
      <alignment horizontal="left" vertical="top" wrapText="1"/>
    </xf>
    <xf numFmtId="0" fontId="22" fillId="4" borderId="0" xfId="20" applyFont="1" applyFill="1" applyAlignment="1">
      <alignment horizontal="center" vertical="center"/>
      <protection/>
    </xf>
    <xf numFmtId="0" fontId="6" fillId="0" borderId="0" xfId="0" applyFont="1" applyAlignment="1">
      <alignment wrapText="1"/>
    </xf>
    <xf numFmtId="0" fontId="4" fillId="5" borderId="16" xfId="0" applyFont="1" applyFill="1" applyBorder="1" applyAlignment="1">
      <alignment horizontal="center" wrapText="1"/>
    </xf>
    <xf numFmtId="0" fontId="4" fillId="5" borderId="17" xfId="0" applyFont="1" applyFill="1" applyBorder="1" applyAlignment="1">
      <alignment horizontal="center" wrapText="1"/>
    </xf>
    <xf numFmtId="0" fontId="4" fillId="5" borderId="18" xfId="0" applyFont="1" applyFill="1" applyBorder="1" applyAlignment="1">
      <alignment horizontal="center" wrapText="1"/>
    </xf>
    <xf numFmtId="0" fontId="24" fillId="6" borderId="16" xfId="0" applyFont="1" applyFill="1" applyBorder="1" applyAlignment="1">
      <alignment horizontal="center" wrapText="1"/>
    </xf>
    <xf numFmtId="0" fontId="24" fillId="6" borderId="17" xfId="0" applyFont="1" applyFill="1" applyBorder="1" applyAlignment="1">
      <alignment horizontal="center" wrapText="1"/>
    </xf>
    <xf numFmtId="0" fontId="24" fillId="6" borderId="18" xfId="0" applyFont="1" applyFill="1" applyBorder="1" applyAlignment="1">
      <alignment horizontal="center" wrapText="1"/>
    </xf>
    <xf numFmtId="0" fontId="5" fillId="2" borderId="16" xfId="0" applyFont="1" applyFill="1" applyBorder="1" applyAlignment="1">
      <alignment wrapText="1"/>
    </xf>
    <xf numFmtId="0" fontId="5" fillId="2" borderId="17" xfId="0" applyFont="1" applyFill="1" applyBorder="1" applyAlignment="1">
      <alignment wrapText="1"/>
    </xf>
    <xf numFmtId="0" fontId="5" fillId="2" borderId="18" xfId="0" applyFont="1" applyFill="1" applyBorder="1" applyAlignment="1">
      <alignment wrapText="1"/>
    </xf>
    <xf numFmtId="0" fontId="6" fillId="3" borderId="1" xfId="0" applyFont="1" applyFill="1" applyBorder="1" applyAlignment="1">
      <alignment wrapText="1"/>
    </xf>
    <xf numFmtId="0" fontId="6" fillId="3" borderId="2" xfId="0" applyFont="1" applyFill="1" applyBorder="1" applyAlignment="1">
      <alignment wrapText="1"/>
    </xf>
    <xf numFmtId="0" fontId="6" fillId="3" borderId="19" xfId="0" applyFont="1" applyFill="1" applyBorder="1" applyAlignment="1">
      <alignment wrapText="1"/>
    </xf>
    <xf numFmtId="0" fontId="6" fillId="3" borderId="21" xfId="0" applyFont="1" applyFill="1" applyBorder="1" applyAlignment="1">
      <alignment wrapText="1"/>
    </xf>
    <xf numFmtId="0" fontId="6" fillId="3" borderId="22" xfId="0" applyFont="1" applyFill="1" applyBorder="1" applyAlignment="1">
      <alignment wrapText="1"/>
    </xf>
    <xf numFmtId="0" fontId="6" fillId="3" borderId="24" xfId="0" applyFont="1" applyFill="1" applyBorder="1" applyAlignment="1">
      <alignment wrapText="1"/>
    </xf>
    <xf numFmtId="0" fontId="6" fillId="3" borderId="16" xfId="0" applyFont="1" applyFill="1" applyBorder="1" applyAlignment="1">
      <alignment wrapText="1"/>
    </xf>
    <xf numFmtId="0" fontId="6" fillId="3" borderId="17" xfId="0" applyFont="1" applyFill="1" applyBorder="1" applyAlignment="1">
      <alignment wrapText="1"/>
    </xf>
    <xf numFmtId="0" fontId="6" fillId="3" borderId="18" xfId="0" applyFont="1" applyFill="1" applyBorder="1" applyAlignment="1">
      <alignment wrapText="1"/>
    </xf>
    <xf numFmtId="0" fontId="25" fillId="6" borderId="16" xfId="0" applyFont="1" applyFill="1" applyBorder="1" applyAlignment="1">
      <alignment horizontal="center" wrapText="1"/>
    </xf>
    <xf numFmtId="0" fontId="25" fillId="6" borderId="17" xfId="0" applyFont="1" applyFill="1" applyBorder="1" applyAlignment="1">
      <alignment horizontal="center" wrapText="1"/>
    </xf>
    <xf numFmtId="0" fontId="25" fillId="6" borderId="18" xfId="0" applyFont="1" applyFill="1" applyBorder="1" applyAlignment="1">
      <alignment horizontal="center" wrapText="1"/>
    </xf>
    <xf numFmtId="0" fontId="5" fillId="2" borderId="16" xfId="0" applyFont="1" applyFill="1" applyBorder="1" applyAlignment="1">
      <alignment horizontal="center" wrapText="1"/>
    </xf>
    <xf numFmtId="0" fontId="5" fillId="2" borderId="17" xfId="0" applyFont="1" applyFill="1" applyBorder="1" applyAlignment="1">
      <alignment horizontal="center" wrapText="1"/>
    </xf>
    <xf numFmtId="0" fontId="5" fillId="2" borderId="18" xfId="0" applyFont="1" applyFill="1" applyBorder="1" applyAlignment="1">
      <alignment horizontal="center"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19" xfId="0" applyFont="1" applyFill="1" applyBorder="1" applyAlignment="1">
      <alignment horizontal="center" vertical="top" wrapText="1"/>
    </xf>
    <xf numFmtId="0" fontId="5" fillId="3" borderId="21" xfId="0" applyFont="1" applyFill="1" applyBorder="1" applyAlignment="1">
      <alignment horizontal="center" vertical="top" wrapText="1"/>
    </xf>
    <xf numFmtId="0" fontId="5" fillId="3" borderId="22" xfId="0" applyFont="1" applyFill="1" applyBorder="1" applyAlignment="1">
      <alignment horizontal="center" vertical="top" wrapText="1"/>
    </xf>
    <xf numFmtId="0" fontId="5" fillId="3" borderId="24" xfId="0" applyFont="1" applyFill="1" applyBorder="1" applyAlignment="1">
      <alignment horizontal="center" vertical="top" wrapText="1"/>
    </xf>
    <xf numFmtId="0" fontId="5" fillId="3" borderId="16" xfId="0" applyFont="1" applyFill="1" applyBorder="1" applyAlignment="1">
      <alignment horizontal="center" wrapText="1"/>
    </xf>
    <xf numFmtId="0" fontId="5" fillId="3" borderId="18" xfId="0" applyFont="1" applyFill="1" applyBorder="1" applyAlignment="1">
      <alignment horizontal="center" wrapText="1"/>
    </xf>
    <xf numFmtId="4" fontId="7" fillId="3" borderId="16" xfId="0" applyNumberFormat="1" applyFont="1" applyFill="1" applyBorder="1" applyAlignment="1">
      <alignment horizontal="right"/>
    </xf>
    <xf numFmtId="4" fontId="7" fillId="3" borderId="18" xfId="0" applyNumberFormat="1" applyFont="1" applyFill="1" applyBorder="1" applyAlignment="1">
      <alignment horizontal="right"/>
    </xf>
    <xf numFmtId="0" fontId="6" fillId="3" borderId="22" xfId="0" applyFont="1" applyFill="1" applyBorder="1" applyAlignment="1">
      <alignment vertical="top" wrapText="1"/>
    </xf>
    <xf numFmtId="0" fontId="6" fillId="3" borderId="23" xfId="0" applyFont="1" applyFill="1" applyBorder="1" applyAlignment="1">
      <alignment vertical="top" wrapText="1"/>
    </xf>
    <xf numFmtId="0" fontId="6" fillId="3" borderId="24" xfId="0" applyFont="1" applyFill="1" applyBorder="1" applyAlignment="1">
      <alignment vertical="top" wrapText="1"/>
    </xf>
    <xf numFmtId="0" fontId="5" fillId="2" borderId="19" xfId="0" applyFont="1" applyFill="1" applyBorder="1" applyAlignment="1">
      <alignment horizontal="center" wrapText="1"/>
    </xf>
    <xf numFmtId="0" fontId="5" fillId="2" borderId="21" xfId="0" applyFont="1" applyFill="1" applyBorder="1" applyAlignment="1">
      <alignment horizontal="center" wrapText="1"/>
    </xf>
    <xf numFmtId="0" fontId="5" fillId="2" borderId="22" xfId="0" applyFont="1" applyFill="1" applyBorder="1" applyAlignment="1">
      <alignment horizontal="center" wrapText="1"/>
    </xf>
    <xf numFmtId="0" fontId="5" fillId="2" borderId="24" xfId="0" applyFont="1" applyFill="1" applyBorder="1" applyAlignment="1">
      <alignment horizontal="center" wrapText="1"/>
    </xf>
    <xf numFmtId="0" fontId="4" fillId="5" borderId="16" xfId="0" applyFont="1" applyFill="1" applyBorder="1" applyAlignment="1">
      <alignment wrapText="1"/>
    </xf>
    <xf numFmtId="0" fontId="4" fillId="5" borderId="17" xfId="0" applyFont="1" applyFill="1" applyBorder="1" applyAlignment="1">
      <alignment wrapText="1"/>
    </xf>
    <xf numFmtId="0" fontId="4" fillId="5" borderId="18" xfId="0" applyFont="1" applyFill="1" applyBorder="1" applyAlignment="1">
      <alignment wrapText="1"/>
    </xf>
    <xf numFmtId="0" fontId="8" fillId="3" borderId="16" xfId="0" applyFont="1" applyFill="1" applyBorder="1" applyAlignment="1">
      <alignment horizontal="left" vertical="top" wrapText="1"/>
    </xf>
    <xf numFmtId="0" fontId="8" fillId="3" borderId="17" xfId="0" applyFont="1" applyFill="1" applyBorder="1" applyAlignment="1">
      <alignment horizontal="left" vertical="top" wrapText="1"/>
    </xf>
    <xf numFmtId="0" fontId="8" fillId="3" borderId="18" xfId="0" applyFont="1" applyFill="1" applyBorder="1" applyAlignment="1">
      <alignment horizontal="left" vertical="top" wrapText="1"/>
    </xf>
    <xf numFmtId="0" fontId="4" fillId="5" borderId="16" xfId="0" applyFont="1" applyFill="1" applyBorder="1" applyAlignment="1">
      <alignment horizontal="center" vertical="top" wrapText="1"/>
    </xf>
    <xf numFmtId="0" fontId="4" fillId="5" borderId="17" xfId="0" applyFont="1" applyFill="1" applyBorder="1" applyAlignment="1">
      <alignment horizontal="center" vertical="top" wrapText="1"/>
    </xf>
    <xf numFmtId="0" fontId="4" fillId="5" borderId="18" xfId="0" applyFont="1" applyFill="1" applyBorder="1" applyAlignment="1">
      <alignment horizontal="center" vertical="top" wrapText="1"/>
    </xf>
    <xf numFmtId="0" fontId="5" fillId="3" borderId="19" xfId="0" applyFont="1" applyFill="1" applyBorder="1" applyAlignment="1">
      <alignment vertical="top" wrapText="1"/>
    </xf>
    <xf numFmtId="0" fontId="5" fillId="3" borderId="20" xfId="0" applyFont="1" applyFill="1" applyBorder="1" applyAlignment="1">
      <alignment vertical="top" wrapText="1"/>
    </xf>
    <xf numFmtId="0" fontId="5" fillId="3" borderId="21" xfId="0" applyFont="1" applyFill="1" applyBorder="1" applyAlignment="1">
      <alignment vertical="top" wrapText="1"/>
    </xf>
    <xf numFmtId="0" fontId="2" fillId="5" borderId="0" xfId="0" applyFont="1" applyFill="1" applyAlignment="1">
      <alignment horizontal="center" wrapText="1"/>
    </xf>
    <xf numFmtId="0" fontId="3" fillId="3" borderId="15" xfId="0" applyFont="1" applyFill="1" applyBorder="1" applyAlignment="1">
      <alignment horizontal="center" wrapText="1"/>
    </xf>
    <xf numFmtId="0" fontId="0" fillId="3" borderId="25" xfId="0" applyFill="1" applyBorder="1" applyAlignment="1">
      <alignment vertical="top" wrapText="1"/>
    </xf>
    <xf numFmtId="0" fontId="5" fillId="3" borderId="16" xfId="0" applyFont="1" applyFill="1" applyBorder="1" applyAlignment="1">
      <alignment wrapText="1"/>
    </xf>
    <xf numFmtId="0" fontId="5" fillId="3" borderId="17" xfId="0" applyFont="1" applyFill="1" applyBorder="1" applyAlignment="1">
      <alignment wrapText="1"/>
    </xf>
    <xf numFmtId="0" fontId="5" fillId="3" borderId="18" xfId="0" applyFont="1" applyFill="1" applyBorder="1" applyAlignment="1">
      <alignment wrapText="1"/>
    </xf>
    <xf numFmtId="0" fontId="6" fillId="3" borderId="16" xfId="0" applyFont="1" applyFill="1" applyBorder="1" applyAlignment="1">
      <alignment horizontal="left" wrapText="1" indent="6"/>
    </xf>
    <xf numFmtId="0" fontId="6" fillId="3" borderId="17" xfId="0" applyFont="1" applyFill="1" applyBorder="1" applyAlignment="1">
      <alignment horizontal="left" wrapText="1" indent="6"/>
    </xf>
    <xf numFmtId="0" fontId="6" fillId="3" borderId="18" xfId="0" applyFont="1" applyFill="1" applyBorder="1" applyAlignment="1">
      <alignment horizontal="left" wrapText="1" indent="6"/>
    </xf>
    <xf numFmtId="0" fontId="9" fillId="3" borderId="16" xfId="0" applyFont="1" applyFill="1" applyBorder="1" applyAlignment="1">
      <alignment horizontal="left" vertical="top" wrapText="1"/>
    </xf>
    <xf numFmtId="0" fontId="9" fillId="3" borderId="17" xfId="0" applyFont="1" applyFill="1" applyBorder="1" applyAlignment="1">
      <alignment horizontal="left" vertical="top" wrapText="1"/>
    </xf>
    <xf numFmtId="0" fontId="9" fillId="3" borderId="18" xfId="0" applyFont="1" applyFill="1" applyBorder="1" applyAlignment="1">
      <alignment horizontal="left" vertical="top" wrapText="1"/>
    </xf>
  </cellXfs>
  <cellStyles count="9">
    <cellStyle name="Normal" xfId="0"/>
    <cellStyle name="Percent" xfId="15"/>
    <cellStyle name="Currency" xfId="16"/>
    <cellStyle name="Currency [0]" xfId="17"/>
    <cellStyle name="Comma" xfId="18"/>
    <cellStyle name="Comma [0]" xfId="19"/>
    <cellStyle name="Normal 2" xfId="20"/>
    <cellStyle name="Normal 3" xfId="21"/>
    <cellStyle name="Hipervínculo"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BB335-8360-4015-8F07-A290722A6093}">
  <sheetPr>
    <pageSetUpPr fitToPage="1"/>
  </sheetPr>
  <dimension ref="A1:H133"/>
  <sheetViews>
    <sheetView showGridLines="0" tabSelected="1" workbookViewId="0" topLeftCell="A1">
      <selection activeCell="A1" sqref="A1:D1"/>
    </sheetView>
  </sheetViews>
  <sheetFormatPr defaultColWidth="16.00390625" defaultRowHeight="15"/>
  <cols>
    <col min="1" max="1" width="30.7109375" style="8" customWidth="1"/>
    <col min="2" max="2" width="20.7109375" style="9" customWidth="1"/>
    <col min="3" max="3" width="53.7109375" style="8" customWidth="1"/>
    <col min="4" max="4" width="20.7109375" style="8" customWidth="1"/>
    <col min="5" max="5" width="60.7109375" style="8" customWidth="1"/>
    <col min="6" max="6" width="9.57421875" style="8" customWidth="1"/>
    <col min="7" max="7" width="16.00390625" style="8" customWidth="1"/>
    <col min="8" max="8" width="11.421875" style="8" hidden="1" customWidth="1"/>
    <col min="9" max="16384" width="16.00390625" style="8" customWidth="1"/>
  </cols>
  <sheetData>
    <row r="1" spans="1:8" ht="56.25" customHeight="1" thickBot="1">
      <c r="A1" s="39" t="s">
        <v>0</v>
      </c>
      <c r="B1" s="39"/>
      <c r="C1" s="39"/>
      <c r="D1" s="39"/>
      <c r="E1" s="40" t="s">
        <v>1</v>
      </c>
      <c r="F1" s="40"/>
      <c r="G1" s="40"/>
      <c r="H1" s="40"/>
    </row>
    <row r="2" ht="15.75" thickTop="1"/>
    <row r="4" ht="30.75" customHeight="1"/>
    <row r="10" spans="1:7" ht="15" customHeight="1">
      <c r="A10" s="41" t="s">
        <v>537</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5" ht="75" customHeight="1" thickBot="1">
      <c r="B16" s="42" t="s">
        <v>536</v>
      </c>
      <c r="C16" s="42"/>
      <c r="D16" s="42"/>
      <c r="E16" s="42"/>
    </row>
    <row r="17" spans="2:5" ht="24.75" customHeight="1" thickBot="1">
      <c r="B17" s="43" t="s">
        <v>535</v>
      </c>
      <c r="C17" s="44"/>
      <c r="D17" s="44"/>
      <c r="E17" s="45"/>
    </row>
    <row r="18" spans="2:5" ht="30.75" thickBot="1">
      <c r="B18" s="31" t="s">
        <v>534</v>
      </c>
      <c r="C18" s="30" t="s">
        <v>533</v>
      </c>
      <c r="D18" s="30" t="s">
        <v>532</v>
      </c>
      <c r="E18" s="29" t="s">
        <v>531</v>
      </c>
    </row>
    <row r="19" spans="2:8" ht="30">
      <c r="B19" s="24" t="str">
        <f aca="true" t="shared" si="0" ref="B19:B50">HYPERLINK("#'"&amp;$H19&amp;"'!A1",MID($H19,5,4))</f>
        <v>E003</v>
      </c>
      <c r="C19" s="23" t="s">
        <v>530</v>
      </c>
      <c r="D19" s="22" t="s">
        <v>521</v>
      </c>
      <c r="E19" s="21" t="s">
        <v>520</v>
      </c>
      <c r="F19" s="13"/>
      <c r="G19" s="13"/>
      <c r="H19" s="13" t="s">
        <v>529</v>
      </c>
    </row>
    <row r="20" spans="2:8" ht="15">
      <c r="B20" s="20" t="str">
        <f t="shared" si="0"/>
        <v/>
      </c>
      <c r="C20" s="10"/>
      <c r="D20" s="19" t="s">
        <v>497</v>
      </c>
      <c r="E20" s="18" t="s">
        <v>496</v>
      </c>
      <c r="F20" s="13"/>
      <c r="G20" s="13"/>
      <c r="H20" s="13" t="s">
        <v>452</v>
      </c>
    </row>
    <row r="21" spans="2:8" ht="15">
      <c r="B21" s="20" t="str">
        <f t="shared" si="0"/>
        <v/>
      </c>
      <c r="C21" s="10"/>
      <c r="D21" s="19" t="s">
        <v>494</v>
      </c>
      <c r="E21" s="18" t="s">
        <v>493</v>
      </c>
      <c r="F21" s="13"/>
      <c r="G21" s="13"/>
      <c r="H21" s="13" t="s">
        <v>452</v>
      </c>
    </row>
    <row r="22" spans="2:8" ht="30">
      <c r="B22" s="20" t="str">
        <f t="shared" si="0"/>
        <v/>
      </c>
      <c r="C22" s="10"/>
      <c r="D22" s="19" t="s">
        <v>492</v>
      </c>
      <c r="E22" s="18" t="s">
        <v>491</v>
      </c>
      <c r="F22" s="13"/>
      <c r="G22" s="13"/>
      <c r="H22" s="13" t="s">
        <v>452</v>
      </c>
    </row>
    <row r="23" spans="2:8" ht="30">
      <c r="B23" s="20" t="str">
        <f t="shared" si="0"/>
        <v/>
      </c>
      <c r="C23" s="10"/>
      <c r="D23" s="19" t="s">
        <v>490</v>
      </c>
      <c r="E23" s="18" t="s">
        <v>489</v>
      </c>
      <c r="F23" s="13"/>
      <c r="G23" s="13"/>
      <c r="H23" s="13" t="s">
        <v>452</v>
      </c>
    </row>
    <row r="24" spans="2:8" ht="30">
      <c r="B24" s="20" t="str">
        <f t="shared" si="0"/>
        <v/>
      </c>
      <c r="C24" s="10"/>
      <c r="D24" s="19" t="s">
        <v>488</v>
      </c>
      <c r="E24" s="18" t="s">
        <v>487</v>
      </c>
      <c r="F24" s="13"/>
      <c r="G24" s="13"/>
      <c r="H24" s="13" t="s">
        <v>452</v>
      </c>
    </row>
    <row r="25" spans="2:8" ht="15">
      <c r="B25" s="20" t="str">
        <f t="shared" si="0"/>
        <v/>
      </c>
      <c r="C25" s="10"/>
      <c r="D25" s="19" t="s">
        <v>486</v>
      </c>
      <c r="E25" s="18" t="s">
        <v>485</v>
      </c>
      <c r="F25" s="13"/>
      <c r="G25" s="13"/>
      <c r="H25" s="13" t="s">
        <v>452</v>
      </c>
    </row>
    <row r="26" spans="2:8" ht="15">
      <c r="B26" s="20" t="str">
        <f t="shared" si="0"/>
        <v/>
      </c>
      <c r="C26" s="10"/>
      <c r="D26" s="19" t="s">
        <v>518</v>
      </c>
      <c r="E26" s="18" t="s">
        <v>517</v>
      </c>
      <c r="F26" s="13"/>
      <c r="G26" s="13"/>
      <c r="H26" s="13" t="s">
        <v>452</v>
      </c>
    </row>
    <row r="27" spans="2:8" ht="15">
      <c r="B27" s="20" t="str">
        <f t="shared" si="0"/>
        <v/>
      </c>
      <c r="C27" s="10"/>
      <c r="D27" s="19" t="s">
        <v>484</v>
      </c>
      <c r="E27" s="18" t="s">
        <v>483</v>
      </c>
      <c r="F27" s="13"/>
      <c r="G27" s="13"/>
      <c r="H27" s="13" t="s">
        <v>452</v>
      </c>
    </row>
    <row r="28" spans="2:8" ht="15">
      <c r="B28" s="20" t="str">
        <f t="shared" si="0"/>
        <v/>
      </c>
      <c r="C28" s="10"/>
      <c r="D28" s="19" t="s">
        <v>516</v>
      </c>
      <c r="E28" s="18" t="s">
        <v>515</v>
      </c>
      <c r="F28" s="13"/>
      <c r="G28" s="13"/>
      <c r="H28" s="13" t="s">
        <v>452</v>
      </c>
    </row>
    <row r="29" spans="2:8" ht="15">
      <c r="B29" s="20" t="str">
        <f t="shared" si="0"/>
        <v/>
      </c>
      <c r="C29" s="10"/>
      <c r="D29" s="19" t="s">
        <v>482</v>
      </c>
      <c r="E29" s="18" t="s">
        <v>481</v>
      </c>
      <c r="F29" s="13"/>
      <c r="G29" s="13"/>
      <c r="H29" s="13" t="s">
        <v>452</v>
      </c>
    </row>
    <row r="30" spans="2:8" ht="30">
      <c r="B30" s="20" t="str">
        <f t="shared" si="0"/>
        <v/>
      </c>
      <c r="C30" s="10"/>
      <c r="D30" s="19" t="s">
        <v>480</v>
      </c>
      <c r="E30" s="18" t="s">
        <v>479</v>
      </c>
      <c r="F30" s="13"/>
      <c r="G30" s="13"/>
      <c r="H30" s="13" t="s">
        <v>452</v>
      </c>
    </row>
    <row r="31" spans="2:8" ht="15">
      <c r="B31" s="20" t="str">
        <f t="shared" si="0"/>
        <v/>
      </c>
      <c r="C31" s="10"/>
      <c r="D31" s="19" t="s">
        <v>478</v>
      </c>
      <c r="E31" s="18" t="s">
        <v>477</v>
      </c>
      <c r="F31" s="13"/>
      <c r="G31" s="13"/>
      <c r="H31" s="13" t="s">
        <v>452</v>
      </c>
    </row>
    <row r="32" spans="2:8" ht="30">
      <c r="B32" s="20" t="str">
        <f t="shared" si="0"/>
        <v/>
      </c>
      <c r="C32" s="10"/>
      <c r="D32" s="19" t="s">
        <v>476</v>
      </c>
      <c r="E32" s="18" t="s">
        <v>475</v>
      </c>
      <c r="F32" s="13"/>
      <c r="G32" s="13"/>
      <c r="H32" s="13" t="s">
        <v>452</v>
      </c>
    </row>
    <row r="33" spans="2:8" ht="15">
      <c r="B33" s="20" t="str">
        <f t="shared" si="0"/>
        <v/>
      </c>
      <c r="C33" s="10"/>
      <c r="D33" s="19" t="s">
        <v>474</v>
      </c>
      <c r="E33" s="18" t="s">
        <v>473</v>
      </c>
      <c r="F33" s="13"/>
      <c r="G33" s="13"/>
      <c r="H33" s="13" t="s">
        <v>452</v>
      </c>
    </row>
    <row r="34" spans="2:8" ht="15">
      <c r="B34" s="20" t="str">
        <f t="shared" si="0"/>
        <v/>
      </c>
      <c r="C34" s="10"/>
      <c r="D34" s="19" t="s">
        <v>472</v>
      </c>
      <c r="E34" s="18" t="s">
        <v>471</v>
      </c>
      <c r="F34" s="13"/>
      <c r="G34" s="13"/>
      <c r="H34" s="13" t="s">
        <v>452</v>
      </c>
    </row>
    <row r="35" spans="2:8" ht="15">
      <c r="B35" s="20" t="str">
        <f t="shared" si="0"/>
        <v/>
      </c>
      <c r="C35" s="10"/>
      <c r="D35" s="19" t="s">
        <v>514</v>
      </c>
      <c r="E35" s="18" t="s">
        <v>513</v>
      </c>
      <c r="F35" s="13"/>
      <c r="G35" s="13"/>
      <c r="H35" s="13" t="s">
        <v>452</v>
      </c>
    </row>
    <row r="36" spans="2:8" ht="15">
      <c r="B36" s="20" t="str">
        <f t="shared" si="0"/>
        <v/>
      </c>
      <c r="C36" s="10"/>
      <c r="D36" s="19" t="s">
        <v>470</v>
      </c>
      <c r="E36" s="18" t="s">
        <v>469</v>
      </c>
      <c r="F36" s="13"/>
      <c r="G36" s="13"/>
      <c r="H36" s="13" t="s">
        <v>452</v>
      </c>
    </row>
    <row r="37" spans="2:8" ht="30">
      <c r="B37" s="20" t="str">
        <f t="shared" si="0"/>
        <v/>
      </c>
      <c r="C37" s="10"/>
      <c r="D37" s="19" t="s">
        <v>468</v>
      </c>
      <c r="E37" s="18" t="s">
        <v>467</v>
      </c>
      <c r="F37" s="13"/>
      <c r="G37" s="13"/>
      <c r="H37" s="13" t="s">
        <v>452</v>
      </c>
    </row>
    <row r="38" spans="2:8" ht="15">
      <c r="B38" s="20" t="str">
        <f t="shared" si="0"/>
        <v/>
      </c>
      <c r="C38" s="10"/>
      <c r="D38" s="19" t="s">
        <v>466</v>
      </c>
      <c r="E38" s="18" t="s">
        <v>465</v>
      </c>
      <c r="F38" s="13"/>
      <c r="G38" s="13"/>
      <c r="H38" s="13" t="s">
        <v>452</v>
      </c>
    </row>
    <row r="39" spans="2:8" ht="15">
      <c r="B39" s="20" t="str">
        <f t="shared" si="0"/>
        <v/>
      </c>
      <c r="C39" s="10"/>
      <c r="D39" s="19" t="s">
        <v>464</v>
      </c>
      <c r="E39" s="18" t="s">
        <v>463</v>
      </c>
      <c r="F39" s="13"/>
      <c r="G39" s="13"/>
      <c r="H39" s="13" t="s">
        <v>452</v>
      </c>
    </row>
    <row r="40" spans="2:8" ht="15">
      <c r="B40" s="20" t="str">
        <f t="shared" si="0"/>
        <v/>
      </c>
      <c r="C40" s="10"/>
      <c r="D40" s="19" t="s">
        <v>462</v>
      </c>
      <c r="E40" s="18" t="s">
        <v>461</v>
      </c>
      <c r="F40" s="13"/>
      <c r="G40" s="13"/>
      <c r="H40" s="13" t="s">
        <v>452</v>
      </c>
    </row>
    <row r="41" spans="2:8" ht="15">
      <c r="B41" s="20" t="str">
        <f t="shared" si="0"/>
        <v/>
      </c>
      <c r="C41" s="10"/>
      <c r="D41" s="19" t="s">
        <v>512</v>
      </c>
      <c r="E41" s="18" t="s">
        <v>511</v>
      </c>
      <c r="F41" s="13"/>
      <c r="G41" s="13"/>
      <c r="H41" s="13" t="s">
        <v>452</v>
      </c>
    </row>
    <row r="42" spans="2:8" ht="30">
      <c r="B42" s="20" t="str">
        <f t="shared" si="0"/>
        <v/>
      </c>
      <c r="C42" s="10"/>
      <c r="D42" s="19" t="s">
        <v>460</v>
      </c>
      <c r="E42" s="18" t="s">
        <v>459</v>
      </c>
      <c r="F42" s="13"/>
      <c r="G42" s="13"/>
      <c r="H42" s="13" t="s">
        <v>452</v>
      </c>
    </row>
    <row r="43" spans="2:8" ht="15">
      <c r="B43" s="20" t="str">
        <f t="shared" si="0"/>
        <v/>
      </c>
      <c r="C43" s="10"/>
      <c r="D43" s="19" t="s">
        <v>458</v>
      </c>
      <c r="E43" s="18" t="s">
        <v>457</v>
      </c>
      <c r="F43" s="13"/>
      <c r="G43" s="13"/>
      <c r="H43" s="13" t="s">
        <v>452</v>
      </c>
    </row>
    <row r="44" spans="2:8" ht="30">
      <c r="B44" s="20" t="str">
        <f t="shared" si="0"/>
        <v/>
      </c>
      <c r="C44" s="10"/>
      <c r="D44" s="19" t="s">
        <v>456</v>
      </c>
      <c r="E44" s="18" t="s">
        <v>455</v>
      </c>
      <c r="F44" s="13"/>
      <c r="G44" s="13"/>
      <c r="H44" s="13" t="s">
        <v>452</v>
      </c>
    </row>
    <row r="45" spans="2:8" ht="15.75" thickBot="1">
      <c r="B45" s="17" t="str">
        <f t="shared" si="0"/>
        <v/>
      </c>
      <c r="C45" s="16"/>
      <c r="D45" s="15" t="s">
        <v>454</v>
      </c>
      <c r="E45" s="14" t="s">
        <v>453</v>
      </c>
      <c r="F45" s="13"/>
      <c r="G45" s="13"/>
      <c r="H45" s="13" t="s">
        <v>452</v>
      </c>
    </row>
    <row r="46" spans="2:8" ht="30.75" thickBot="1">
      <c r="B46" s="28" t="str">
        <f t="shared" si="0"/>
        <v>F002</v>
      </c>
      <c r="C46" s="27" t="s">
        <v>528</v>
      </c>
      <c r="D46" s="26" t="s">
        <v>501</v>
      </c>
      <c r="E46" s="25" t="s">
        <v>500</v>
      </c>
      <c r="F46" s="13"/>
      <c r="G46" s="13"/>
      <c r="H46" s="13" t="s">
        <v>527</v>
      </c>
    </row>
    <row r="47" spans="2:8" ht="45.75" thickBot="1">
      <c r="B47" s="28" t="str">
        <f t="shared" si="0"/>
        <v>F003</v>
      </c>
      <c r="C47" s="27" t="s">
        <v>526</v>
      </c>
      <c r="D47" s="26" t="s">
        <v>501</v>
      </c>
      <c r="E47" s="25" t="s">
        <v>500</v>
      </c>
      <c r="F47" s="13"/>
      <c r="G47" s="13"/>
      <c r="H47" s="13" t="s">
        <v>525</v>
      </c>
    </row>
    <row r="48" spans="2:8" ht="30">
      <c r="B48" s="24" t="str">
        <f t="shared" si="0"/>
        <v>M001</v>
      </c>
      <c r="C48" s="23" t="s">
        <v>524</v>
      </c>
      <c r="D48" s="22" t="s">
        <v>521</v>
      </c>
      <c r="E48" s="21" t="s">
        <v>520</v>
      </c>
      <c r="F48" s="13"/>
      <c r="G48" s="13"/>
      <c r="H48" s="13" t="s">
        <v>523</v>
      </c>
    </row>
    <row r="49" spans="2:8" ht="15">
      <c r="B49" s="20" t="str">
        <f t="shared" si="0"/>
        <v/>
      </c>
      <c r="C49" s="10"/>
      <c r="D49" s="19" t="s">
        <v>497</v>
      </c>
      <c r="E49" s="18" t="s">
        <v>496</v>
      </c>
      <c r="F49" s="13"/>
      <c r="G49" s="13"/>
      <c r="H49" s="13" t="s">
        <v>452</v>
      </c>
    </row>
    <row r="50" spans="2:8" ht="15">
      <c r="B50" s="20" t="str">
        <f t="shared" si="0"/>
        <v/>
      </c>
      <c r="C50" s="10"/>
      <c r="D50" s="19" t="s">
        <v>494</v>
      </c>
      <c r="E50" s="18" t="s">
        <v>493</v>
      </c>
      <c r="F50" s="13"/>
      <c r="G50" s="13"/>
      <c r="H50" s="13" t="s">
        <v>452</v>
      </c>
    </row>
    <row r="51" spans="2:8" ht="30">
      <c r="B51" s="20" t="str">
        <f aca="true" t="shared" si="1" ref="B51:B82">HYPERLINK("#'"&amp;$H51&amp;"'!A1",MID($H51,5,4))</f>
        <v/>
      </c>
      <c r="C51" s="10"/>
      <c r="D51" s="19" t="s">
        <v>492</v>
      </c>
      <c r="E51" s="18" t="s">
        <v>491</v>
      </c>
      <c r="F51" s="13"/>
      <c r="G51" s="13"/>
      <c r="H51" s="13" t="s">
        <v>452</v>
      </c>
    </row>
    <row r="52" spans="2:8" ht="30">
      <c r="B52" s="20" t="str">
        <f t="shared" si="1"/>
        <v/>
      </c>
      <c r="C52" s="10"/>
      <c r="D52" s="19" t="s">
        <v>490</v>
      </c>
      <c r="E52" s="18" t="s">
        <v>489</v>
      </c>
      <c r="F52" s="13"/>
      <c r="G52" s="13"/>
      <c r="H52" s="13" t="s">
        <v>452</v>
      </c>
    </row>
    <row r="53" spans="2:8" ht="30">
      <c r="B53" s="20" t="str">
        <f t="shared" si="1"/>
        <v/>
      </c>
      <c r="C53" s="10"/>
      <c r="D53" s="19" t="s">
        <v>488</v>
      </c>
      <c r="E53" s="18" t="s">
        <v>487</v>
      </c>
      <c r="F53" s="13"/>
      <c r="G53" s="13"/>
      <c r="H53" s="13" t="s">
        <v>452</v>
      </c>
    </row>
    <row r="54" spans="2:8" ht="15">
      <c r="B54" s="20" t="str">
        <f t="shared" si="1"/>
        <v/>
      </c>
      <c r="C54" s="10"/>
      <c r="D54" s="19" t="s">
        <v>486</v>
      </c>
      <c r="E54" s="18" t="s">
        <v>485</v>
      </c>
      <c r="F54" s="13"/>
      <c r="G54" s="13"/>
      <c r="H54" s="13" t="s">
        <v>452</v>
      </c>
    </row>
    <row r="55" spans="2:8" ht="15">
      <c r="B55" s="20" t="str">
        <f t="shared" si="1"/>
        <v/>
      </c>
      <c r="C55" s="10"/>
      <c r="D55" s="19" t="s">
        <v>518</v>
      </c>
      <c r="E55" s="18" t="s">
        <v>517</v>
      </c>
      <c r="F55" s="13"/>
      <c r="G55" s="13"/>
      <c r="H55" s="13" t="s">
        <v>452</v>
      </c>
    </row>
    <row r="56" spans="2:8" ht="15">
      <c r="B56" s="20" t="str">
        <f t="shared" si="1"/>
        <v/>
      </c>
      <c r="C56" s="10"/>
      <c r="D56" s="19" t="s">
        <v>484</v>
      </c>
      <c r="E56" s="18" t="s">
        <v>483</v>
      </c>
      <c r="F56" s="13"/>
      <c r="G56" s="13"/>
      <c r="H56" s="13" t="s">
        <v>452</v>
      </c>
    </row>
    <row r="57" spans="2:8" ht="15">
      <c r="B57" s="20" t="str">
        <f t="shared" si="1"/>
        <v/>
      </c>
      <c r="C57" s="10"/>
      <c r="D57" s="19" t="s">
        <v>516</v>
      </c>
      <c r="E57" s="18" t="s">
        <v>515</v>
      </c>
      <c r="F57" s="13"/>
      <c r="G57" s="13"/>
      <c r="H57" s="13" t="s">
        <v>452</v>
      </c>
    </row>
    <row r="58" spans="2:8" ht="15">
      <c r="B58" s="20" t="str">
        <f t="shared" si="1"/>
        <v/>
      </c>
      <c r="C58" s="10"/>
      <c r="D58" s="19" t="s">
        <v>482</v>
      </c>
      <c r="E58" s="18" t="s">
        <v>481</v>
      </c>
      <c r="F58" s="13"/>
      <c r="G58" s="13"/>
      <c r="H58" s="13" t="s">
        <v>452</v>
      </c>
    </row>
    <row r="59" spans="2:8" ht="30">
      <c r="B59" s="20" t="str">
        <f t="shared" si="1"/>
        <v/>
      </c>
      <c r="C59" s="10"/>
      <c r="D59" s="19" t="s">
        <v>480</v>
      </c>
      <c r="E59" s="18" t="s">
        <v>479</v>
      </c>
      <c r="F59" s="13"/>
      <c r="G59" s="13"/>
      <c r="H59" s="13" t="s">
        <v>452</v>
      </c>
    </row>
    <row r="60" spans="2:8" ht="15">
      <c r="B60" s="20" t="str">
        <f t="shared" si="1"/>
        <v/>
      </c>
      <c r="C60" s="10"/>
      <c r="D60" s="19" t="s">
        <v>501</v>
      </c>
      <c r="E60" s="18" t="s">
        <v>500</v>
      </c>
      <c r="F60" s="13"/>
      <c r="G60" s="13"/>
      <c r="H60" s="13" t="s">
        <v>452</v>
      </c>
    </row>
    <row r="61" spans="2:8" ht="15">
      <c r="B61" s="20" t="str">
        <f t="shared" si="1"/>
        <v/>
      </c>
      <c r="C61" s="10"/>
      <c r="D61" s="19" t="s">
        <v>478</v>
      </c>
      <c r="E61" s="18" t="s">
        <v>477</v>
      </c>
      <c r="F61" s="13"/>
      <c r="G61" s="13"/>
      <c r="H61" s="13" t="s">
        <v>452</v>
      </c>
    </row>
    <row r="62" spans="2:8" ht="30">
      <c r="B62" s="20" t="str">
        <f t="shared" si="1"/>
        <v/>
      </c>
      <c r="C62" s="10"/>
      <c r="D62" s="19" t="s">
        <v>476</v>
      </c>
      <c r="E62" s="18" t="s">
        <v>475</v>
      </c>
      <c r="F62" s="13"/>
      <c r="G62" s="13"/>
      <c r="H62" s="13" t="s">
        <v>452</v>
      </c>
    </row>
    <row r="63" spans="2:8" ht="15">
      <c r="B63" s="20" t="str">
        <f t="shared" si="1"/>
        <v/>
      </c>
      <c r="C63" s="10"/>
      <c r="D63" s="19" t="s">
        <v>474</v>
      </c>
      <c r="E63" s="18" t="s">
        <v>473</v>
      </c>
      <c r="F63" s="13"/>
      <c r="G63" s="13"/>
      <c r="H63" s="13" t="s">
        <v>452</v>
      </c>
    </row>
    <row r="64" spans="2:8" ht="15">
      <c r="B64" s="20" t="str">
        <f t="shared" si="1"/>
        <v/>
      </c>
      <c r="C64" s="10"/>
      <c r="D64" s="19" t="s">
        <v>472</v>
      </c>
      <c r="E64" s="18" t="s">
        <v>471</v>
      </c>
      <c r="F64" s="13"/>
      <c r="G64" s="13"/>
      <c r="H64" s="13" t="s">
        <v>452</v>
      </c>
    </row>
    <row r="65" spans="2:8" ht="15">
      <c r="B65" s="20" t="str">
        <f t="shared" si="1"/>
        <v/>
      </c>
      <c r="C65" s="10"/>
      <c r="D65" s="19" t="s">
        <v>514</v>
      </c>
      <c r="E65" s="18" t="s">
        <v>513</v>
      </c>
      <c r="F65" s="13"/>
      <c r="G65" s="13"/>
      <c r="H65" s="13" t="s">
        <v>452</v>
      </c>
    </row>
    <row r="66" spans="2:8" ht="15">
      <c r="B66" s="20" t="str">
        <f t="shared" si="1"/>
        <v/>
      </c>
      <c r="C66" s="10"/>
      <c r="D66" s="19" t="s">
        <v>470</v>
      </c>
      <c r="E66" s="18" t="s">
        <v>469</v>
      </c>
      <c r="F66" s="13"/>
      <c r="G66" s="13"/>
      <c r="H66" s="13" t="s">
        <v>452</v>
      </c>
    </row>
    <row r="67" spans="2:8" ht="30">
      <c r="B67" s="20" t="str">
        <f t="shared" si="1"/>
        <v/>
      </c>
      <c r="C67" s="10"/>
      <c r="D67" s="19" t="s">
        <v>468</v>
      </c>
      <c r="E67" s="18" t="s">
        <v>467</v>
      </c>
      <c r="F67" s="13"/>
      <c r="G67" s="13"/>
      <c r="H67" s="13" t="s">
        <v>452</v>
      </c>
    </row>
    <row r="68" spans="2:8" ht="15">
      <c r="B68" s="20" t="str">
        <f t="shared" si="1"/>
        <v/>
      </c>
      <c r="C68" s="10"/>
      <c r="D68" s="19" t="s">
        <v>466</v>
      </c>
      <c r="E68" s="18" t="s">
        <v>465</v>
      </c>
      <c r="F68" s="13"/>
      <c r="G68" s="13"/>
      <c r="H68" s="13" t="s">
        <v>452</v>
      </c>
    </row>
    <row r="69" spans="2:8" ht="15">
      <c r="B69" s="20" t="str">
        <f t="shared" si="1"/>
        <v/>
      </c>
      <c r="C69" s="10"/>
      <c r="D69" s="19" t="s">
        <v>464</v>
      </c>
      <c r="E69" s="18" t="s">
        <v>463</v>
      </c>
      <c r="F69" s="13"/>
      <c r="G69" s="13"/>
      <c r="H69" s="13" t="s">
        <v>452</v>
      </c>
    </row>
    <row r="70" spans="2:8" ht="15">
      <c r="B70" s="20" t="str">
        <f t="shared" si="1"/>
        <v/>
      </c>
      <c r="C70" s="10"/>
      <c r="D70" s="19" t="s">
        <v>462</v>
      </c>
      <c r="E70" s="18" t="s">
        <v>461</v>
      </c>
      <c r="F70" s="13"/>
      <c r="G70" s="13"/>
      <c r="H70" s="13" t="s">
        <v>452</v>
      </c>
    </row>
    <row r="71" spans="2:8" ht="15">
      <c r="B71" s="20" t="str">
        <f t="shared" si="1"/>
        <v/>
      </c>
      <c r="C71" s="10"/>
      <c r="D71" s="19" t="s">
        <v>512</v>
      </c>
      <c r="E71" s="18" t="s">
        <v>511</v>
      </c>
      <c r="F71" s="13"/>
      <c r="G71" s="13"/>
      <c r="H71" s="13" t="s">
        <v>452</v>
      </c>
    </row>
    <row r="72" spans="2:8" ht="30">
      <c r="B72" s="20" t="str">
        <f t="shared" si="1"/>
        <v/>
      </c>
      <c r="C72" s="10"/>
      <c r="D72" s="19" t="s">
        <v>460</v>
      </c>
      <c r="E72" s="18" t="s">
        <v>459</v>
      </c>
      <c r="F72" s="13"/>
      <c r="G72" s="13"/>
      <c r="H72" s="13" t="s">
        <v>452</v>
      </c>
    </row>
    <row r="73" spans="2:8" ht="15">
      <c r="B73" s="20" t="str">
        <f t="shared" si="1"/>
        <v/>
      </c>
      <c r="C73" s="10"/>
      <c r="D73" s="19" t="s">
        <v>458</v>
      </c>
      <c r="E73" s="18" t="s">
        <v>457</v>
      </c>
      <c r="F73" s="13"/>
      <c r="G73" s="13"/>
      <c r="H73" s="13" t="s">
        <v>452</v>
      </c>
    </row>
    <row r="74" spans="2:8" ht="30">
      <c r="B74" s="20" t="str">
        <f t="shared" si="1"/>
        <v/>
      </c>
      <c r="C74" s="10"/>
      <c r="D74" s="19" t="s">
        <v>456</v>
      </c>
      <c r="E74" s="18" t="s">
        <v>455</v>
      </c>
      <c r="F74" s="13"/>
      <c r="G74" s="13"/>
      <c r="H74" s="13" t="s">
        <v>452</v>
      </c>
    </row>
    <row r="75" spans="2:8" ht="15.75" thickBot="1">
      <c r="B75" s="17" t="str">
        <f t="shared" si="1"/>
        <v/>
      </c>
      <c r="C75" s="16"/>
      <c r="D75" s="15" t="s">
        <v>454</v>
      </c>
      <c r="E75" s="14" t="s">
        <v>453</v>
      </c>
      <c r="F75" s="13"/>
      <c r="G75" s="13"/>
      <c r="H75" s="13" t="s">
        <v>452</v>
      </c>
    </row>
    <row r="76" spans="2:8" ht="30">
      <c r="B76" s="24" t="str">
        <f t="shared" si="1"/>
        <v>O001</v>
      </c>
      <c r="C76" s="23" t="s">
        <v>522</v>
      </c>
      <c r="D76" s="22" t="s">
        <v>521</v>
      </c>
      <c r="E76" s="21" t="s">
        <v>520</v>
      </c>
      <c r="F76" s="13"/>
      <c r="G76" s="13"/>
      <c r="H76" s="13" t="s">
        <v>519</v>
      </c>
    </row>
    <row r="77" spans="2:8" ht="15">
      <c r="B77" s="20" t="str">
        <f t="shared" si="1"/>
        <v/>
      </c>
      <c r="C77" s="10"/>
      <c r="D77" s="19" t="s">
        <v>497</v>
      </c>
      <c r="E77" s="18" t="s">
        <v>496</v>
      </c>
      <c r="F77" s="13"/>
      <c r="G77" s="13"/>
      <c r="H77" s="13" t="s">
        <v>452</v>
      </c>
    </row>
    <row r="78" spans="2:8" ht="15">
      <c r="B78" s="20" t="str">
        <f t="shared" si="1"/>
        <v/>
      </c>
      <c r="C78" s="10"/>
      <c r="D78" s="19" t="s">
        <v>494</v>
      </c>
      <c r="E78" s="18" t="s">
        <v>493</v>
      </c>
      <c r="F78" s="13"/>
      <c r="G78" s="13"/>
      <c r="H78" s="13" t="s">
        <v>452</v>
      </c>
    </row>
    <row r="79" spans="2:8" ht="30">
      <c r="B79" s="20" t="str">
        <f t="shared" si="1"/>
        <v/>
      </c>
      <c r="C79" s="10"/>
      <c r="D79" s="19" t="s">
        <v>492</v>
      </c>
      <c r="E79" s="18" t="s">
        <v>491</v>
      </c>
      <c r="F79" s="13"/>
      <c r="G79" s="13"/>
      <c r="H79" s="13" t="s">
        <v>452</v>
      </c>
    </row>
    <row r="80" spans="2:8" ht="30">
      <c r="B80" s="20" t="str">
        <f t="shared" si="1"/>
        <v/>
      </c>
      <c r="C80" s="10"/>
      <c r="D80" s="19" t="s">
        <v>490</v>
      </c>
      <c r="E80" s="18" t="s">
        <v>489</v>
      </c>
      <c r="F80" s="13"/>
      <c r="G80" s="13"/>
      <c r="H80" s="13" t="s">
        <v>452</v>
      </c>
    </row>
    <row r="81" spans="2:8" ht="30">
      <c r="B81" s="20" t="str">
        <f t="shared" si="1"/>
        <v/>
      </c>
      <c r="C81" s="10"/>
      <c r="D81" s="19" t="s">
        <v>488</v>
      </c>
      <c r="E81" s="18" t="s">
        <v>487</v>
      </c>
      <c r="F81" s="13"/>
      <c r="G81" s="13"/>
      <c r="H81" s="13" t="s">
        <v>452</v>
      </c>
    </row>
    <row r="82" spans="2:8" ht="15">
      <c r="B82" s="20" t="str">
        <f t="shared" si="1"/>
        <v/>
      </c>
      <c r="C82" s="10"/>
      <c r="D82" s="19" t="s">
        <v>486</v>
      </c>
      <c r="E82" s="18" t="s">
        <v>485</v>
      </c>
      <c r="F82" s="13"/>
      <c r="G82" s="13"/>
      <c r="H82" s="13" t="s">
        <v>452</v>
      </c>
    </row>
    <row r="83" spans="2:8" ht="15">
      <c r="B83" s="20" t="str">
        <f aca="true" t="shared" si="2" ref="B83:B114">HYPERLINK("#'"&amp;$H83&amp;"'!A1",MID($H83,5,4))</f>
        <v/>
      </c>
      <c r="C83" s="10"/>
      <c r="D83" s="19" t="s">
        <v>518</v>
      </c>
      <c r="E83" s="18" t="s">
        <v>517</v>
      </c>
      <c r="F83" s="13"/>
      <c r="G83" s="13"/>
      <c r="H83" s="13" t="s">
        <v>452</v>
      </c>
    </row>
    <row r="84" spans="2:8" ht="15">
      <c r="B84" s="20" t="str">
        <f t="shared" si="2"/>
        <v/>
      </c>
      <c r="C84" s="10"/>
      <c r="D84" s="19" t="s">
        <v>484</v>
      </c>
      <c r="E84" s="18" t="s">
        <v>483</v>
      </c>
      <c r="F84" s="13"/>
      <c r="G84" s="13"/>
      <c r="H84" s="13" t="s">
        <v>452</v>
      </c>
    </row>
    <row r="85" spans="2:8" ht="15">
      <c r="B85" s="20" t="str">
        <f t="shared" si="2"/>
        <v/>
      </c>
      <c r="C85" s="10"/>
      <c r="D85" s="19" t="s">
        <v>516</v>
      </c>
      <c r="E85" s="18" t="s">
        <v>515</v>
      </c>
      <c r="F85" s="13"/>
      <c r="G85" s="13"/>
      <c r="H85" s="13" t="s">
        <v>452</v>
      </c>
    </row>
    <row r="86" spans="2:8" ht="15">
      <c r="B86" s="20" t="str">
        <f t="shared" si="2"/>
        <v/>
      </c>
      <c r="C86" s="10"/>
      <c r="D86" s="19" t="s">
        <v>482</v>
      </c>
      <c r="E86" s="18" t="s">
        <v>481</v>
      </c>
      <c r="F86" s="13"/>
      <c r="G86" s="13"/>
      <c r="H86" s="13" t="s">
        <v>452</v>
      </c>
    </row>
    <row r="87" spans="2:8" ht="30">
      <c r="B87" s="20" t="str">
        <f t="shared" si="2"/>
        <v/>
      </c>
      <c r="C87" s="10"/>
      <c r="D87" s="19" t="s">
        <v>480</v>
      </c>
      <c r="E87" s="18" t="s">
        <v>479</v>
      </c>
      <c r="F87" s="13"/>
      <c r="G87" s="13"/>
      <c r="H87" s="13" t="s">
        <v>452</v>
      </c>
    </row>
    <row r="88" spans="2:8" ht="15">
      <c r="B88" s="20" t="str">
        <f t="shared" si="2"/>
        <v/>
      </c>
      <c r="C88" s="10"/>
      <c r="D88" s="19" t="s">
        <v>501</v>
      </c>
      <c r="E88" s="18" t="s">
        <v>500</v>
      </c>
      <c r="F88" s="13"/>
      <c r="G88" s="13"/>
      <c r="H88" s="13" t="s">
        <v>452</v>
      </c>
    </row>
    <row r="89" spans="2:8" ht="15">
      <c r="B89" s="20" t="str">
        <f t="shared" si="2"/>
        <v/>
      </c>
      <c r="C89" s="10"/>
      <c r="D89" s="19" t="s">
        <v>478</v>
      </c>
      <c r="E89" s="18" t="s">
        <v>477</v>
      </c>
      <c r="F89" s="13"/>
      <c r="G89" s="13"/>
      <c r="H89" s="13" t="s">
        <v>452</v>
      </c>
    </row>
    <row r="90" spans="2:8" ht="30">
      <c r="B90" s="20" t="str">
        <f t="shared" si="2"/>
        <v/>
      </c>
      <c r="C90" s="10"/>
      <c r="D90" s="19" t="s">
        <v>476</v>
      </c>
      <c r="E90" s="18" t="s">
        <v>475</v>
      </c>
      <c r="F90" s="13"/>
      <c r="G90" s="13"/>
      <c r="H90" s="13" t="s">
        <v>452</v>
      </c>
    </row>
    <row r="91" spans="2:8" ht="15">
      <c r="B91" s="20" t="str">
        <f t="shared" si="2"/>
        <v/>
      </c>
      <c r="C91" s="10"/>
      <c r="D91" s="19" t="s">
        <v>474</v>
      </c>
      <c r="E91" s="18" t="s">
        <v>473</v>
      </c>
      <c r="F91" s="13"/>
      <c r="G91" s="13"/>
      <c r="H91" s="13" t="s">
        <v>452</v>
      </c>
    </row>
    <row r="92" spans="2:8" ht="15">
      <c r="B92" s="20" t="str">
        <f t="shared" si="2"/>
        <v/>
      </c>
      <c r="C92" s="10"/>
      <c r="D92" s="19" t="s">
        <v>472</v>
      </c>
      <c r="E92" s="18" t="s">
        <v>471</v>
      </c>
      <c r="F92" s="13"/>
      <c r="G92" s="13"/>
      <c r="H92" s="13" t="s">
        <v>452</v>
      </c>
    </row>
    <row r="93" spans="2:8" ht="15">
      <c r="B93" s="20" t="str">
        <f t="shared" si="2"/>
        <v/>
      </c>
      <c r="C93" s="10"/>
      <c r="D93" s="19" t="s">
        <v>514</v>
      </c>
      <c r="E93" s="18" t="s">
        <v>513</v>
      </c>
      <c r="F93" s="13"/>
      <c r="G93" s="13"/>
      <c r="H93" s="13" t="s">
        <v>452</v>
      </c>
    </row>
    <row r="94" spans="2:8" ht="15">
      <c r="B94" s="20" t="str">
        <f t="shared" si="2"/>
        <v/>
      </c>
      <c r="C94" s="10"/>
      <c r="D94" s="19" t="s">
        <v>470</v>
      </c>
      <c r="E94" s="18" t="s">
        <v>469</v>
      </c>
      <c r="F94" s="13"/>
      <c r="G94" s="13"/>
      <c r="H94" s="13" t="s">
        <v>452</v>
      </c>
    </row>
    <row r="95" spans="2:8" ht="30">
      <c r="B95" s="20" t="str">
        <f t="shared" si="2"/>
        <v/>
      </c>
      <c r="C95" s="10"/>
      <c r="D95" s="19" t="s">
        <v>468</v>
      </c>
      <c r="E95" s="18" t="s">
        <v>467</v>
      </c>
      <c r="F95" s="13"/>
      <c r="G95" s="13"/>
      <c r="H95" s="13" t="s">
        <v>452</v>
      </c>
    </row>
    <row r="96" spans="2:8" ht="15">
      <c r="B96" s="20" t="str">
        <f t="shared" si="2"/>
        <v/>
      </c>
      <c r="C96" s="10"/>
      <c r="D96" s="19" t="s">
        <v>464</v>
      </c>
      <c r="E96" s="18" t="s">
        <v>463</v>
      </c>
      <c r="F96" s="13"/>
      <c r="G96" s="13"/>
      <c r="H96" s="13" t="s">
        <v>452</v>
      </c>
    </row>
    <row r="97" spans="2:8" ht="15">
      <c r="B97" s="20" t="str">
        <f t="shared" si="2"/>
        <v/>
      </c>
      <c r="C97" s="10"/>
      <c r="D97" s="19" t="s">
        <v>462</v>
      </c>
      <c r="E97" s="18" t="s">
        <v>461</v>
      </c>
      <c r="F97" s="13"/>
      <c r="G97" s="13"/>
      <c r="H97" s="13" t="s">
        <v>452</v>
      </c>
    </row>
    <row r="98" spans="2:8" ht="15">
      <c r="B98" s="20" t="str">
        <f t="shared" si="2"/>
        <v/>
      </c>
      <c r="C98" s="10"/>
      <c r="D98" s="19" t="s">
        <v>512</v>
      </c>
      <c r="E98" s="18" t="s">
        <v>511</v>
      </c>
      <c r="F98" s="13"/>
      <c r="G98" s="13"/>
      <c r="H98" s="13" t="s">
        <v>452</v>
      </c>
    </row>
    <row r="99" spans="2:8" ht="30">
      <c r="B99" s="20" t="str">
        <f t="shared" si="2"/>
        <v/>
      </c>
      <c r="C99" s="10"/>
      <c r="D99" s="19" t="s">
        <v>460</v>
      </c>
      <c r="E99" s="18" t="s">
        <v>459</v>
      </c>
      <c r="F99" s="13"/>
      <c r="G99" s="13"/>
      <c r="H99" s="13" t="s">
        <v>452</v>
      </c>
    </row>
    <row r="100" spans="2:8" ht="15">
      <c r="B100" s="20" t="str">
        <f t="shared" si="2"/>
        <v/>
      </c>
      <c r="C100" s="10"/>
      <c r="D100" s="19" t="s">
        <v>458</v>
      </c>
      <c r="E100" s="18" t="s">
        <v>457</v>
      </c>
      <c r="F100" s="13"/>
      <c r="G100" s="13"/>
      <c r="H100" s="13" t="s">
        <v>452</v>
      </c>
    </row>
    <row r="101" spans="2:8" ht="30">
      <c r="B101" s="20" t="str">
        <f t="shared" si="2"/>
        <v/>
      </c>
      <c r="C101" s="10"/>
      <c r="D101" s="19" t="s">
        <v>456</v>
      </c>
      <c r="E101" s="18" t="s">
        <v>455</v>
      </c>
      <c r="F101" s="13"/>
      <c r="G101" s="13"/>
      <c r="H101" s="13" t="s">
        <v>452</v>
      </c>
    </row>
    <row r="102" spans="2:8" ht="15.75" thickBot="1">
      <c r="B102" s="17" t="str">
        <f t="shared" si="2"/>
        <v/>
      </c>
      <c r="C102" s="16"/>
      <c r="D102" s="15" t="s">
        <v>454</v>
      </c>
      <c r="E102" s="14" t="s">
        <v>453</v>
      </c>
      <c r="F102" s="13"/>
      <c r="G102" s="13"/>
      <c r="H102" s="13" t="s">
        <v>452</v>
      </c>
    </row>
    <row r="103" spans="2:8" ht="30.75" thickBot="1">
      <c r="B103" s="28" t="str">
        <f t="shared" si="2"/>
        <v>P001</v>
      </c>
      <c r="C103" s="27" t="s">
        <v>510</v>
      </c>
      <c r="D103" s="26" t="s">
        <v>501</v>
      </c>
      <c r="E103" s="25" t="s">
        <v>500</v>
      </c>
      <c r="F103" s="13"/>
      <c r="G103" s="13"/>
      <c r="H103" s="13" t="s">
        <v>509</v>
      </c>
    </row>
    <row r="104" spans="2:8" ht="15.75" thickBot="1">
      <c r="B104" s="28" t="str">
        <f t="shared" si="2"/>
        <v>S190</v>
      </c>
      <c r="C104" s="27" t="s">
        <v>508</v>
      </c>
      <c r="D104" s="26" t="s">
        <v>501</v>
      </c>
      <c r="E104" s="25" t="s">
        <v>500</v>
      </c>
      <c r="F104" s="13"/>
      <c r="G104" s="13"/>
      <c r="H104" s="13" t="s">
        <v>507</v>
      </c>
    </row>
    <row r="105" spans="2:8" ht="15.75" thickBot="1">
      <c r="B105" s="28" t="str">
        <f t="shared" si="2"/>
        <v>S191</v>
      </c>
      <c r="C105" s="27" t="s">
        <v>506</v>
      </c>
      <c r="D105" s="26" t="s">
        <v>501</v>
      </c>
      <c r="E105" s="25" t="s">
        <v>500</v>
      </c>
      <c r="F105" s="13"/>
      <c r="G105" s="13"/>
      <c r="H105" s="13" t="s">
        <v>505</v>
      </c>
    </row>
    <row r="106" spans="2:8" ht="30.75" thickBot="1">
      <c r="B106" s="28" t="str">
        <f t="shared" si="2"/>
        <v>S192</v>
      </c>
      <c r="C106" s="27" t="s">
        <v>504</v>
      </c>
      <c r="D106" s="26" t="s">
        <v>501</v>
      </c>
      <c r="E106" s="25" t="s">
        <v>500</v>
      </c>
      <c r="F106" s="13"/>
      <c r="G106" s="13"/>
      <c r="H106" s="13" t="s">
        <v>503</v>
      </c>
    </row>
    <row r="107" spans="2:8" ht="30.75" thickBot="1">
      <c r="B107" s="28" t="str">
        <f t="shared" si="2"/>
        <v>S278</v>
      </c>
      <c r="C107" s="27" t="s">
        <v>502</v>
      </c>
      <c r="D107" s="26" t="s">
        <v>501</v>
      </c>
      <c r="E107" s="25" t="s">
        <v>500</v>
      </c>
      <c r="F107" s="13"/>
      <c r="G107" s="13"/>
      <c r="H107" s="13" t="s">
        <v>499</v>
      </c>
    </row>
    <row r="108" spans="2:8" ht="15">
      <c r="B108" s="24" t="str">
        <f t="shared" si="2"/>
        <v>W001</v>
      </c>
      <c r="C108" s="23" t="s">
        <v>498</v>
      </c>
      <c r="D108" s="22" t="s">
        <v>497</v>
      </c>
      <c r="E108" s="21" t="s">
        <v>496</v>
      </c>
      <c r="F108" s="13"/>
      <c r="G108" s="13"/>
      <c r="H108" s="13" t="s">
        <v>495</v>
      </c>
    </row>
    <row r="109" spans="2:8" ht="15">
      <c r="B109" s="20" t="str">
        <f t="shared" si="2"/>
        <v/>
      </c>
      <c r="C109" s="10"/>
      <c r="D109" s="19" t="s">
        <v>494</v>
      </c>
      <c r="E109" s="18" t="s">
        <v>493</v>
      </c>
      <c r="F109" s="13"/>
      <c r="G109" s="13"/>
      <c r="H109" s="13" t="s">
        <v>452</v>
      </c>
    </row>
    <row r="110" spans="2:8" ht="30">
      <c r="B110" s="20" t="str">
        <f t="shared" si="2"/>
        <v/>
      </c>
      <c r="C110" s="10"/>
      <c r="D110" s="19" t="s">
        <v>492</v>
      </c>
      <c r="E110" s="18" t="s">
        <v>491</v>
      </c>
      <c r="F110" s="13"/>
      <c r="G110" s="13"/>
      <c r="H110" s="13" t="s">
        <v>452</v>
      </c>
    </row>
    <row r="111" spans="2:8" ht="30">
      <c r="B111" s="20" t="str">
        <f t="shared" si="2"/>
        <v/>
      </c>
      <c r="C111" s="10"/>
      <c r="D111" s="19" t="s">
        <v>490</v>
      </c>
      <c r="E111" s="18" t="s">
        <v>489</v>
      </c>
      <c r="F111" s="13"/>
      <c r="G111" s="13"/>
      <c r="H111" s="13" t="s">
        <v>452</v>
      </c>
    </row>
    <row r="112" spans="2:8" ht="30">
      <c r="B112" s="20" t="str">
        <f t="shared" si="2"/>
        <v/>
      </c>
      <c r="C112" s="10"/>
      <c r="D112" s="19" t="s">
        <v>488</v>
      </c>
      <c r="E112" s="18" t="s">
        <v>487</v>
      </c>
      <c r="F112" s="13"/>
      <c r="G112" s="13"/>
      <c r="H112" s="13" t="s">
        <v>452</v>
      </c>
    </row>
    <row r="113" spans="2:8" ht="15">
      <c r="B113" s="20" t="str">
        <f t="shared" si="2"/>
        <v/>
      </c>
      <c r="C113" s="10"/>
      <c r="D113" s="19" t="s">
        <v>486</v>
      </c>
      <c r="E113" s="18" t="s">
        <v>485</v>
      </c>
      <c r="F113" s="13"/>
      <c r="G113" s="13"/>
      <c r="H113" s="13" t="s">
        <v>452</v>
      </c>
    </row>
    <row r="114" spans="2:8" ht="15">
      <c r="B114" s="20" t="str">
        <f t="shared" si="2"/>
        <v/>
      </c>
      <c r="C114" s="10"/>
      <c r="D114" s="19" t="s">
        <v>484</v>
      </c>
      <c r="E114" s="18" t="s">
        <v>483</v>
      </c>
      <c r="F114" s="13"/>
      <c r="G114" s="13"/>
      <c r="H114" s="13" t="s">
        <v>452</v>
      </c>
    </row>
    <row r="115" spans="2:8" ht="15">
      <c r="B115" s="20" t="str">
        <f aca="true" t="shared" si="3" ref="B115:B129">HYPERLINK("#'"&amp;$H115&amp;"'!A1",MID($H115,5,4))</f>
        <v/>
      </c>
      <c r="C115" s="10"/>
      <c r="D115" s="19" t="s">
        <v>482</v>
      </c>
      <c r="E115" s="18" t="s">
        <v>481</v>
      </c>
      <c r="F115" s="13"/>
      <c r="G115" s="13"/>
      <c r="H115" s="13" t="s">
        <v>452</v>
      </c>
    </row>
    <row r="116" spans="2:8" ht="30">
      <c r="B116" s="20" t="str">
        <f t="shared" si="3"/>
        <v/>
      </c>
      <c r="C116" s="10"/>
      <c r="D116" s="19" t="s">
        <v>480</v>
      </c>
      <c r="E116" s="18" t="s">
        <v>479</v>
      </c>
      <c r="F116" s="13"/>
      <c r="G116" s="13"/>
      <c r="H116" s="13" t="s">
        <v>452</v>
      </c>
    </row>
    <row r="117" spans="2:8" ht="15">
      <c r="B117" s="20" t="str">
        <f t="shared" si="3"/>
        <v/>
      </c>
      <c r="C117" s="10"/>
      <c r="D117" s="19" t="s">
        <v>478</v>
      </c>
      <c r="E117" s="18" t="s">
        <v>477</v>
      </c>
      <c r="F117" s="13"/>
      <c r="G117" s="13"/>
      <c r="H117" s="13" t="s">
        <v>452</v>
      </c>
    </row>
    <row r="118" spans="2:8" ht="30">
      <c r="B118" s="20" t="str">
        <f t="shared" si="3"/>
        <v/>
      </c>
      <c r="C118" s="10"/>
      <c r="D118" s="19" t="s">
        <v>476</v>
      </c>
      <c r="E118" s="18" t="s">
        <v>475</v>
      </c>
      <c r="F118" s="13"/>
      <c r="G118" s="13"/>
      <c r="H118" s="13" t="s">
        <v>452</v>
      </c>
    </row>
    <row r="119" spans="2:8" ht="15">
      <c r="B119" s="20" t="str">
        <f t="shared" si="3"/>
        <v/>
      </c>
      <c r="C119" s="10"/>
      <c r="D119" s="19" t="s">
        <v>474</v>
      </c>
      <c r="E119" s="18" t="s">
        <v>473</v>
      </c>
      <c r="F119" s="13"/>
      <c r="G119" s="13"/>
      <c r="H119" s="13" t="s">
        <v>452</v>
      </c>
    </row>
    <row r="120" spans="2:8" ht="15">
      <c r="B120" s="20" t="str">
        <f t="shared" si="3"/>
        <v/>
      </c>
      <c r="C120" s="10"/>
      <c r="D120" s="19" t="s">
        <v>472</v>
      </c>
      <c r="E120" s="18" t="s">
        <v>471</v>
      </c>
      <c r="F120" s="13"/>
      <c r="G120" s="13"/>
      <c r="H120" s="13" t="s">
        <v>452</v>
      </c>
    </row>
    <row r="121" spans="2:8" ht="15">
      <c r="B121" s="20" t="str">
        <f t="shared" si="3"/>
        <v/>
      </c>
      <c r="C121" s="10"/>
      <c r="D121" s="19" t="s">
        <v>470</v>
      </c>
      <c r="E121" s="18" t="s">
        <v>469</v>
      </c>
      <c r="F121" s="13"/>
      <c r="G121" s="13"/>
      <c r="H121" s="13" t="s">
        <v>452</v>
      </c>
    </row>
    <row r="122" spans="2:8" ht="30">
      <c r="B122" s="20" t="str">
        <f t="shared" si="3"/>
        <v/>
      </c>
      <c r="C122" s="10"/>
      <c r="D122" s="19" t="s">
        <v>468</v>
      </c>
      <c r="E122" s="18" t="s">
        <v>467</v>
      </c>
      <c r="F122" s="13"/>
      <c r="G122" s="13"/>
      <c r="H122" s="13" t="s">
        <v>452</v>
      </c>
    </row>
    <row r="123" spans="2:8" ht="15">
      <c r="B123" s="20" t="str">
        <f t="shared" si="3"/>
        <v/>
      </c>
      <c r="C123" s="10"/>
      <c r="D123" s="19" t="s">
        <v>466</v>
      </c>
      <c r="E123" s="18" t="s">
        <v>465</v>
      </c>
      <c r="F123" s="13"/>
      <c r="G123" s="13"/>
      <c r="H123" s="13" t="s">
        <v>452</v>
      </c>
    </row>
    <row r="124" spans="2:8" ht="15">
      <c r="B124" s="20" t="str">
        <f t="shared" si="3"/>
        <v/>
      </c>
      <c r="C124" s="10"/>
      <c r="D124" s="19" t="s">
        <v>464</v>
      </c>
      <c r="E124" s="18" t="s">
        <v>463</v>
      </c>
      <c r="F124" s="13"/>
      <c r="G124" s="13"/>
      <c r="H124" s="13" t="s">
        <v>452</v>
      </c>
    </row>
    <row r="125" spans="2:8" ht="15">
      <c r="B125" s="20" t="str">
        <f t="shared" si="3"/>
        <v/>
      </c>
      <c r="C125" s="10"/>
      <c r="D125" s="19" t="s">
        <v>462</v>
      </c>
      <c r="E125" s="18" t="s">
        <v>461</v>
      </c>
      <c r="F125" s="13"/>
      <c r="G125" s="13"/>
      <c r="H125" s="13" t="s">
        <v>452</v>
      </c>
    </row>
    <row r="126" spans="2:8" ht="30">
      <c r="B126" s="20" t="str">
        <f t="shared" si="3"/>
        <v/>
      </c>
      <c r="C126" s="10"/>
      <c r="D126" s="19" t="s">
        <v>460</v>
      </c>
      <c r="E126" s="18" t="s">
        <v>459</v>
      </c>
      <c r="F126" s="13"/>
      <c r="G126" s="13"/>
      <c r="H126" s="13" t="s">
        <v>452</v>
      </c>
    </row>
    <row r="127" spans="2:8" ht="15">
      <c r="B127" s="20" t="str">
        <f t="shared" si="3"/>
        <v/>
      </c>
      <c r="C127" s="10"/>
      <c r="D127" s="19" t="s">
        <v>458</v>
      </c>
      <c r="E127" s="18" t="s">
        <v>457</v>
      </c>
      <c r="F127" s="13"/>
      <c r="G127" s="13"/>
      <c r="H127" s="13" t="s">
        <v>452</v>
      </c>
    </row>
    <row r="128" spans="2:8" ht="30">
      <c r="B128" s="20" t="str">
        <f t="shared" si="3"/>
        <v/>
      </c>
      <c r="C128" s="10"/>
      <c r="D128" s="19" t="s">
        <v>456</v>
      </c>
      <c r="E128" s="18" t="s">
        <v>455</v>
      </c>
      <c r="F128" s="13"/>
      <c r="G128" s="13"/>
      <c r="H128" s="13" t="s">
        <v>452</v>
      </c>
    </row>
    <row r="129" spans="2:8" ht="15.75" thickBot="1">
      <c r="B129" s="17" t="str">
        <f t="shared" si="3"/>
        <v/>
      </c>
      <c r="C129" s="16"/>
      <c r="D129" s="15" t="s">
        <v>454</v>
      </c>
      <c r="E129" s="14" t="s">
        <v>453</v>
      </c>
      <c r="F129" s="13"/>
      <c r="G129" s="13"/>
      <c r="H129" s="13" t="s">
        <v>452</v>
      </c>
    </row>
    <row r="130" spans="2:8" ht="15">
      <c r="B130" s="12"/>
      <c r="C130" s="10"/>
      <c r="D130" s="11"/>
      <c r="E130" s="10"/>
      <c r="F130" s="10"/>
      <c r="G130" s="10"/>
      <c r="H130" s="10" t="s">
        <v>452</v>
      </c>
    </row>
    <row r="131" spans="2:8" ht="15">
      <c r="B131" s="12"/>
      <c r="C131" s="10"/>
      <c r="D131" s="11"/>
      <c r="E131" s="10"/>
      <c r="F131" s="10"/>
      <c r="G131" s="10"/>
      <c r="H131" s="10" t="s">
        <v>452</v>
      </c>
    </row>
    <row r="132" spans="2:8" ht="15">
      <c r="B132" s="12"/>
      <c r="C132" s="10"/>
      <c r="D132" s="11"/>
      <c r="E132" s="10"/>
      <c r="F132" s="10"/>
      <c r="G132" s="10"/>
      <c r="H132" s="10" t="s">
        <v>452</v>
      </c>
    </row>
    <row r="133" spans="2:8" ht="15">
      <c r="B133" s="12"/>
      <c r="C133" s="10"/>
      <c r="D133" s="11"/>
      <c r="E133" s="10"/>
      <c r="F133" s="10"/>
      <c r="G133" s="10"/>
      <c r="H133" s="10" t="s">
        <v>452</v>
      </c>
    </row>
  </sheetData>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25"/>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3" t="s">
        <v>0</v>
      </c>
      <c r="B1" s="103"/>
      <c r="C1" s="103"/>
      <c r="D1" s="104" t="s">
        <v>1</v>
      </c>
      <c r="E1" s="104"/>
      <c r="F1" s="104"/>
      <c r="G1" s="104"/>
    </row>
    <row r="2" spans="1:7" ht="15.75" thickTop="1">
      <c r="A2" s="105"/>
      <c r="B2" s="105"/>
      <c r="C2" s="105"/>
      <c r="D2" s="105"/>
      <c r="E2" s="105"/>
      <c r="F2" s="105"/>
      <c r="G2" s="105"/>
    </row>
    <row r="3" spans="1:7" ht="15">
      <c r="A3" s="87" t="s">
        <v>2</v>
      </c>
      <c r="B3" s="88"/>
      <c r="C3" s="88"/>
      <c r="D3" s="88"/>
      <c r="E3" s="88"/>
      <c r="F3" s="88"/>
      <c r="G3" s="89"/>
    </row>
    <row r="4" spans="1:7" ht="15">
      <c r="A4" s="96" t="s">
        <v>3</v>
      </c>
      <c r="B4" s="97"/>
      <c r="C4" s="98"/>
      <c r="D4" s="85" t="s">
        <v>410</v>
      </c>
      <c r="E4" s="99"/>
      <c r="F4" s="99"/>
      <c r="G4" s="86"/>
    </row>
    <row r="5" spans="1:7" ht="15">
      <c r="A5" s="96" t="s">
        <v>5</v>
      </c>
      <c r="B5" s="97"/>
      <c r="C5" s="98"/>
      <c r="D5" s="85" t="s">
        <v>6</v>
      </c>
      <c r="E5" s="99"/>
      <c r="F5" s="99"/>
      <c r="G5" s="86"/>
    </row>
    <row r="6" spans="1:7" ht="15">
      <c r="A6" s="96" t="s">
        <v>7</v>
      </c>
      <c r="B6" s="97"/>
      <c r="C6" s="98"/>
      <c r="D6" s="85" t="s">
        <v>128</v>
      </c>
      <c r="E6" s="99"/>
      <c r="F6" s="99"/>
      <c r="G6" s="86"/>
    </row>
    <row r="7" spans="1:7" ht="39.95" customHeight="1">
      <c r="A7" s="96" t="s">
        <v>9</v>
      </c>
      <c r="B7" s="97"/>
      <c r="C7" s="98"/>
      <c r="D7" s="106" t="s">
        <v>448</v>
      </c>
      <c r="E7" s="107"/>
      <c r="F7" s="107"/>
      <c r="G7" s="108"/>
    </row>
    <row r="8" spans="1:7" ht="15">
      <c r="A8" s="87" t="s">
        <v>10</v>
      </c>
      <c r="B8" s="88"/>
      <c r="C8" s="88"/>
      <c r="D8" s="88"/>
      <c r="E8" s="88"/>
      <c r="F8" s="88"/>
      <c r="G8" s="89"/>
    </row>
    <row r="9" spans="1:7" ht="15">
      <c r="A9" s="90" t="s">
        <v>11</v>
      </c>
      <c r="B9" s="91"/>
      <c r="C9" s="91"/>
      <c r="D9" s="91"/>
      <c r="E9" s="91"/>
      <c r="F9" s="91"/>
      <c r="G9" s="92"/>
    </row>
    <row r="10" spans="1:7" ht="15">
      <c r="A10" s="93" t="s">
        <v>12</v>
      </c>
      <c r="B10" s="94"/>
      <c r="C10" s="94"/>
      <c r="D10" s="94"/>
      <c r="E10" s="94"/>
      <c r="F10" s="94"/>
      <c r="G10" s="95"/>
    </row>
    <row r="11" spans="1:7" ht="15">
      <c r="A11" s="87" t="s">
        <v>13</v>
      </c>
      <c r="B11" s="88"/>
      <c r="C11" s="88"/>
      <c r="D11" s="88"/>
      <c r="E11" s="88"/>
      <c r="F11" s="88"/>
      <c r="G11" s="89"/>
    </row>
    <row r="12" spans="1:7" ht="15">
      <c r="A12" s="85" t="s">
        <v>14</v>
      </c>
      <c r="B12" s="86"/>
      <c r="C12" s="60" t="s">
        <v>15</v>
      </c>
      <c r="D12" s="61"/>
      <c r="E12" s="61"/>
      <c r="F12" s="61"/>
      <c r="G12" s="62"/>
    </row>
    <row r="13" spans="1:7" ht="15">
      <c r="A13" s="85" t="s">
        <v>16</v>
      </c>
      <c r="B13" s="86"/>
      <c r="C13" s="60" t="s">
        <v>17</v>
      </c>
      <c r="D13" s="61"/>
      <c r="E13" s="61"/>
      <c r="F13" s="61"/>
      <c r="G13" s="62"/>
    </row>
    <row r="14" spans="1:7" ht="15">
      <c r="A14" s="85" t="s">
        <v>18</v>
      </c>
      <c r="B14" s="86"/>
      <c r="C14" s="60" t="s">
        <v>19</v>
      </c>
      <c r="D14" s="61"/>
      <c r="E14" s="61"/>
      <c r="F14" s="61"/>
      <c r="G14" s="62"/>
    </row>
    <row r="15" spans="1:7" ht="15">
      <c r="A15" s="85" t="s">
        <v>20</v>
      </c>
      <c r="B15" s="86"/>
      <c r="C15" s="60" t="s">
        <v>129</v>
      </c>
      <c r="D15" s="61"/>
      <c r="E15" s="61"/>
      <c r="F15" s="61"/>
      <c r="G15" s="62"/>
    </row>
    <row r="16" spans="1:7" ht="15">
      <c r="A16" s="63" t="s">
        <v>22</v>
      </c>
      <c r="B16" s="64"/>
      <c r="C16" s="64"/>
      <c r="D16" s="64"/>
      <c r="E16" s="64"/>
      <c r="F16" s="64"/>
      <c r="G16" s="65"/>
    </row>
    <row r="17" spans="1:7" ht="15">
      <c r="A17" s="76"/>
      <c r="B17" s="77"/>
      <c r="C17" s="77"/>
      <c r="D17" s="78"/>
      <c r="E17" s="1" t="s">
        <v>23</v>
      </c>
      <c r="F17" s="1" t="s">
        <v>24</v>
      </c>
      <c r="G17" s="1" t="s">
        <v>25</v>
      </c>
    </row>
    <row r="18" spans="1:7" ht="15">
      <c r="A18" s="79"/>
      <c r="B18" s="80"/>
      <c r="C18" s="80"/>
      <c r="D18" s="81"/>
      <c r="E18" s="2" t="s">
        <v>26</v>
      </c>
      <c r="F18" s="2" t="s">
        <v>26</v>
      </c>
      <c r="G18" s="2" t="s">
        <v>27</v>
      </c>
    </row>
    <row r="19" spans="1:7" ht="15">
      <c r="A19" s="82" t="s">
        <v>28</v>
      </c>
      <c r="B19" s="83"/>
      <c r="C19" s="83"/>
      <c r="D19" s="84"/>
      <c r="E19" s="6">
        <v>344.614796</v>
      </c>
      <c r="F19" s="6">
        <v>694.614796</v>
      </c>
      <c r="G19" s="6">
        <v>201.5626734726735</v>
      </c>
    </row>
    <row r="20" spans="1:7" ht="15">
      <c r="A20" s="82" t="s">
        <v>30</v>
      </c>
      <c r="B20" s="83"/>
      <c r="C20" s="83"/>
      <c r="D20" s="84"/>
      <c r="E20" s="6">
        <v>694.614796</v>
      </c>
      <c r="F20" s="6">
        <v>694.614796</v>
      </c>
      <c r="G20" s="6">
        <v>100</v>
      </c>
    </row>
    <row r="21" spans="1:7" ht="15">
      <c r="A21" s="63" t="s">
        <v>31</v>
      </c>
      <c r="B21" s="64"/>
      <c r="C21" s="64"/>
      <c r="D21" s="64"/>
      <c r="E21" s="64"/>
      <c r="F21" s="64"/>
      <c r="G21" s="65"/>
    </row>
    <row r="22" spans="1:7" ht="15">
      <c r="A22" s="73" t="s">
        <v>32</v>
      </c>
      <c r="B22" s="74"/>
      <c r="C22" s="74"/>
      <c r="D22" s="74"/>
      <c r="E22" s="74"/>
      <c r="F22" s="74"/>
      <c r="G22" s="75"/>
    </row>
    <row r="23" spans="1:7" ht="15">
      <c r="A23" s="70" t="s">
        <v>33</v>
      </c>
      <c r="B23" s="71"/>
      <c r="C23" s="71"/>
      <c r="D23" s="71"/>
      <c r="E23" s="72"/>
      <c r="F23" s="70" t="s">
        <v>34</v>
      </c>
      <c r="G23" s="72"/>
    </row>
    <row r="24" spans="1:7" ht="15">
      <c r="A24" s="68" t="s">
        <v>35</v>
      </c>
      <c r="B24" s="68" t="s">
        <v>36</v>
      </c>
      <c r="C24" s="68" t="s">
        <v>37</v>
      </c>
      <c r="D24" s="68" t="s">
        <v>38</v>
      </c>
      <c r="E24" s="68" t="s">
        <v>39</v>
      </c>
      <c r="F24" s="3" t="s">
        <v>40</v>
      </c>
      <c r="G24" s="3">
        <v>100</v>
      </c>
    </row>
    <row r="25" spans="1:7" ht="15">
      <c r="A25" s="69"/>
      <c r="B25" s="69"/>
      <c r="C25" s="69"/>
      <c r="D25" s="69"/>
      <c r="E25" s="69"/>
      <c r="F25" s="3" t="s">
        <v>41</v>
      </c>
      <c r="G25" s="3">
        <v>100</v>
      </c>
    </row>
    <row r="26" spans="1:7" ht="15">
      <c r="A26" s="66" t="s">
        <v>411</v>
      </c>
      <c r="B26" s="66" t="s">
        <v>412</v>
      </c>
      <c r="C26" s="66" t="s">
        <v>413</v>
      </c>
      <c r="D26" s="66" t="s">
        <v>45</v>
      </c>
      <c r="E26" s="66" t="s">
        <v>46</v>
      </c>
      <c r="F26" s="3" t="s">
        <v>47</v>
      </c>
      <c r="G26" s="3">
        <v>66.67</v>
      </c>
    </row>
    <row r="27" spans="1:7" ht="27">
      <c r="A27" s="67"/>
      <c r="B27" s="67"/>
      <c r="C27" s="67"/>
      <c r="D27" s="67"/>
      <c r="E27" s="67"/>
      <c r="F27" s="3" t="s">
        <v>48</v>
      </c>
      <c r="G27" s="3">
        <v>66.77</v>
      </c>
    </row>
    <row r="28" spans="1:7" ht="15">
      <c r="A28" s="73" t="s">
        <v>49</v>
      </c>
      <c r="B28" s="74"/>
      <c r="C28" s="74"/>
      <c r="D28" s="74"/>
      <c r="E28" s="74"/>
      <c r="F28" s="74"/>
      <c r="G28" s="75"/>
    </row>
    <row r="29" spans="1:7" ht="15">
      <c r="A29" s="70" t="s">
        <v>33</v>
      </c>
      <c r="B29" s="71"/>
      <c r="C29" s="71"/>
      <c r="D29" s="71"/>
      <c r="E29" s="72"/>
      <c r="F29" s="70" t="s">
        <v>34</v>
      </c>
      <c r="G29" s="72"/>
    </row>
    <row r="30" spans="1:7" ht="15">
      <c r="A30" s="68" t="s">
        <v>35</v>
      </c>
      <c r="B30" s="68" t="s">
        <v>36</v>
      </c>
      <c r="C30" s="68" t="s">
        <v>37</v>
      </c>
      <c r="D30" s="68" t="s">
        <v>38</v>
      </c>
      <c r="E30" s="68" t="s">
        <v>39</v>
      </c>
      <c r="F30" s="3" t="s">
        <v>40</v>
      </c>
      <c r="G30" s="3">
        <v>81.65</v>
      </c>
    </row>
    <row r="31" spans="1:7" ht="15">
      <c r="A31" s="69"/>
      <c r="B31" s="69"/>
      <c r="C31" s="69"/>
      <c r="D31" s="69"/>
      <c r="E31" s="69"/>
      <c r="F31" s="3" t="s">
        <v>41</v>
      </c>
      <c r="G31" s="3">
        <v>200</v>
      </c>
    </row>
    <row r="32" spans="1:7" ht="15">
      <c r="A32" s="66" t="s">
        <v>414</v>
      </c>
      <c r="B32" s="66" t="s">
        <v>415</v>
      </c>
      <c r="C32" s="66" t="s">
        <v>416</v>
      </c>
      <c r="D32" s="66" t="s">
        <v>417</v>
      </c>
      <c r="E32" s="66" t="s">
        <v>46</v>
      </c>
      <c r="F32" s="3" t="s">
        <v>47</v>
      </c>
      <c r="G32" s="3">
        <v>188.46</v>
      </c>
    </row>
    <row r="33" spans="1:7" ht="27">
      <c r="A33" s="67"/>
      <c r="B33" s="67"/>
      <c r="C33" s="67"/>
      <c r="D33" s="67"/>
      <c r="E33" s="67"/>
      <c r="F33" s="3" t="s">
        <v>48</v>
      </c>
      <c r="G33" s="3">
        <v>94.23</v>
      </c>
    </row>
    <row r="34" spans="1:7" ht="15">
      <c r="A34" s="73" t="s">
        <v>54</v>
      </c>
      <c r="B34" s="74"/>
      <c r="C34" s="74"/>
      <c r="D34" s="74"/>
      <c r="E34" s="74"/>
      <c r="F34" s="74"/>
      <c r="G34" s="75"/>
    </row>
    <row r="35" spans="1:7" ht="15">
      <c r="A35" s="70" t="s">
        <v>33</v>
      </c>
      <c r="B35" s="71"/>
      <c r="C35" s="71"/>
      <c r="D35" s="71"/>
      <c r="E35" s="72"/>
      <c r="F35" s="70" t="s">
        <v>34</v>
      </c>
      <c r="G35" s="72"/>
    </row>
    <row r="36" spans="1:7" ht="15">
      <c r="A36" s="68" t="s">
        <v>35</v>
      </c>
      <c r="B36" s="68" t="s">
        <v>36</v>
      </c>
      <c r="C36" s="68" t="s">
        <v>37</v>
      </c>
      <c r="D36" s="68" t="s">
        <v>38</v>
      </c>
      <c r="E36" s="68" t="s">
        <v>39</v>
      </c>
      <c r="F36" s="3" t="s">
        <v>40</v>
      </c>
      <c r="G36" s="3">
        <v>100</v>
      </c>
    </row>
    <row r="37" spans="1:7" ht="15">
      <c r="A37" s="69"/>
      <c r="B37" s="69"/>
      <c r="C37" s="69"/>
      <c r="D37" s="69"/>
      <c r="E37" s="69"/>
      <c r="F37" s="3" t="s">
        <v>41</v>
      </c>
      <c r="G37" s="3">
        <v>100</v>
      </c>
    </row>
    <row r="38" spans="1:7" ht="15">
      <c r="A38" s="66" t="s">
        <v>418</v>
      </c>
      <c r="B38" s="66" t="s">
        <v>419</v>
      </c>
      <c r="C38" s="66" t="s">
        <v>420</v>
      </c>
      <c r="D38" s="66" t="s">
        <v>45</v>
      </c>
      <c r="E38" s="66" t="s">
        <v>140</v>
      </c>
      <c r="F38" s="3" t="s">
        <v>47</v>
      </c>
      <c r="G38" s="3">
        <v>110.85</v>
      </c>
    </row>
    <row r="39" spans="1:7" ht="27">
      <c r="A39" s="67"/>
      <c r="B39" s="67"/>
      <c r="C39" s="67"/>
      <c r="D39" s="67"/>
      <c r="E39" s="67"/>
      <c r="F39" s="3" t="s">
        <v>48</v>
      </c>
      <c r="G39" s="3">
        <v>110.85</v>
      </c>
    </row>
    <row r="40" spans="1:7" ht="15">
      <c r="A40" s="73" t="s">
        <v>72</v>
      </c>
      <c r="B40" s="74"/>
      <c r="C40" s="74"/>
      <c r="D40" s="74"/>
      <c r="E40" s="74"/>
      <c r="F40" s="74"/>
      <c r="G40" s="75"/>
    </row>
    <row r="41" spans="1:7" ht="15">
      <c r="A41" s="70" t="s">
        <v>33</v>
      </c>
      <c r="B41" s="71"/>
      <c r="C41" s="71"/>
      <c r="D41" s="71"/>
      <c r="E41" s="72"/>
      <c r="F41" s="70" t="s">
        <v>34</v>
      </c>
      <c r="G41" s="72"/>
    </row>
    <row r="42" spans="1:7" ht="15">
      <c r="A42" s="68" t="s">
        <v>35</v>
      </c>
      <c r="B42" s="68" t="s">
        <v>36</v>
      </c>
      <c r="C42" s="68" t="s">
        <v>37</v>
      </c>
      <c r="D42" s="68" t="s">
        <v>38</v>
      </c>
      <c r="E42" s="68" t="s">
        <v>39</v>
      </c>
      <c r="F42" s="3" t="s">
        <v>40</v>
      </c>
      <c r="G42" s="3">
        <v>100</v>
      </c>
    </row>
    <row r="43" spans="1:7" ht="15">
      <c r="A43" s="69"/>
      <c r="B43" s="69"/>
      <c r="C43" s="69"/>
      <c r="D43" s="69"/>
      <c r="E43" s="69"/>
      <c r="F43" s="3" t="s">
        <v>41</v>
      </c>
      <c r="G43" s="3">
        <v>100</v>
      </c>
    </row>
    <row r="44" spans="1:7" ht="15">
      <c r="A44" s="66" t="s">
        <v>421</v>
      </c>
      <c r="B44" s="66" t="s">
        <v>388</v>
      </c>
      <c r="C44" s="66" t="s">
        <v>422</v>
      </c>
      <c r="D44" s="66" t="s">
        <v>45</v>
      </c>
      <c r="E44" s="66" t="s">
        <v>148</v>
      </c>
      <c r="F44" s="3" t="s">
        <v>47</v>
      </c>
      <c r="G44" s="3">
        <v>82.64</v>
      </c>
    </row>
    <row r="45" spans="1:7" ht="27">
      <c r="A45" s="67"/>
      <c r="B45" s="67"/>
      <c r="C45" s="67"/>
      <c r="D45" s="67"/>
      <c r="E45" s="67"/>
      <c r="F45" s="3" t="s">
        <v>48</v>
      </c>
      <c r="G45" s="3">
        <v>82.64</v>
      </c>
    </row>
    <row r="46" spans="1:7" ht="15">
      <c r="A46" s="68" t="s">
        <v>35</v>
      </c>
      <c r="B46" s="68" t="s">
        <v>36</v>
      </c>
      <c r="C46" s="68" t="s">
        <v>37</v>
      </c>
      <c r="D46" s="68" t="s">
        <v>38</v>
      </c>
      <c r="E46" s="68" t="s">
        <v>39</v>
      </c>
      <c r="F46" s="3" t="s">
        <v>40</v>
      </c>
      <c r="G46" s="3">
        <v>93.75</v>
      </c>
    </row>
    <row r="47" spans="1:7" ht="15">
      <c r="A47" s="69"/>
      <c r="B47" s="69"/>
      <c r="C47" s="69"/>
      <c r="D47" s="69"/>
      <c r="E47" s="69"/>
      <c r="F47" s="3" t="s">
        <v>41</v>
      </c>
      <c r="G47" s="3">
        <v>80</v>
      </c>
    </row>
    <row r="48" spans="1:7" ht="15">
      <c r="A48" s="66" t="s">
        <v>423</v>
      </c>
      <c r="B48" s="66" t="s">
        <v>382</v>
      </c>
      <c r="C48" s="66" t="s">
        <v>424</v>
      </c>
      <c r="D48" s="66" t="s">
        <v>45</v>
      </c>
      <c r="E48" s="66" t="s">
        <v>76</v>
      </c>
      <c r="F48" s="3" t="s">
        <v>47</v>
      </c>
      <c r="G48" s="3">
        <v>112.64</v>
      </c>
    </row>
    <row r="49" spans="1:7" ht="27">
      <c r="A49" s="67"/>
      <c r="B49" s="67"/>
      <c r="C49" s="67"/>
      <c r="D49" s="67"/>
      <c r="E49" s="67"/>
      <c r="F49" s="3" t="s">
        <v>48</v>
      </c>
      <c r="G49" s="3">
        <v>140.8</v>
      </c>
    </row>
    <row r="50" spans="1:7" ht="15">
      <c r="A50" s="68" t="s">
        <v>35</v>
      </c>
      <c r="B50" s="68" t="s">
        <v>36</v>
      </c>
      <c r="C50" s="68" t="s">
        <v>37</v>
      </c>
      <c r="D50" s="68" t="s">
        <v>38</v>
      </c>
      <c r="E50" s="68" t="s">
        <v>39</v>
      </c>
      <c r="F50" s="3" t="s">
        <v>40</v>
      </c>
      <c r="G50" s="3">
        <v>80</v>
      </c>
    </row>
    <row r="51" spans="1:7" ht="15">
      <c r="A51" s="69"/>
      <c r="B51" s="69"/>
      <c r="C51" s="69"/>
      <c r="D51" s="69"/>
      <c r="E51" s="69"/>
      <c r="F51" s="3" t="s">
        <v>41</v>
      </c>
      <c r="G51" s="3">
        <v>100</v>
      </c>
    </row>
    <row r="52" spans="1:7" ht="15">
      <c r="A52" s="66" t="s">
        <v>145</v>
      </c>
      <c r="B52" s="66" t="s">
        <v>425</v>
      </c>
      <c r="C52" s="66" t="s">
        <v>426</v>
      </c>
      <c r="D52" s="66" t="s">
        <v>45</v>
      </c>
      <c r="E52" s="66" t="s">
        <v>76</v>
      </c>
      <c r="F52" s="3" t="s">
        <v>47</v>
      </c>
      <c r="G52" s="3">
        <v>200</v>
      </c>
    </row>
    <row r="53" spans="1:7" ht="27">
      <c r="A53" s="67"/>
      <c r="B53" s="67"/>
      <c r="C53" s="67"/>
      <c r="D53" s="67"/>
      <c r="E53" s="67"/>
      <c r="F53" s="3" t="s">
        <v>48</v>
      </c>
      <c r="G53" s="3">
        <v>200</v>
      </c>
    </row>
    <row r="54" spans="1:7" ht="15">
      <c r="A54" s="68" t="s">
        <v>35</v>
      </c>
      <c r="B54" s="68" t="s">
        <v>36</v>
      </c>
      <c r="C54" s="68" t="s">
        <v>37</v>
      </c>
      <c r="D54" s="68" t="s">
        <v>38</v>
      </c>
      <c r="E54" s="68" t="s">
        <v>39</v>
      </c>
      <c r="F54" s="3" t="s">
        <v>40</v>
      </c>
      <c r="G54" s="3">
        <v>100</v>
      </c>
    </row>
    <row r="55" spans="1:7" ht="15">
      <c r="A55" s="69"/>
      <c r="B55" s="69"/>
      <c r="C55" s="69"/>
      <c r="D55" s="69"/>
      <c r="E55" s="69"/>
      <c r="F55" s="3" t="s">
        <v>41</v>
      </c>
      <c r="G55" s="3">
        <v>100</v>
      </c>
    </row>
    <row r="56" spans="1:7" ht="15">
      <c r="A56" s="66" t="s">
        <v>427</v>
      </c>
      <c r="B56" s="66" t="s">
        <v>428</v>
      </c>
      <c r="C56" s="66" t="s">
        <v>429</v>
      </c>
      <c r="D56" s="66" t="s">
        <v>45</v>
      </c>
      <c r="E56" s="66" t="s">
        <v>76</v>
      </c>
      <c r="F56" s="3" t="s">
        <v>47</v>
      </c>
      <c r="G56" s="3">
        <v>100</v>
      </c>
    </row>
    <row r="57" spans="1:7" ht="27">
      <c r="A57" s="67"/>
      <c r="B57" s="67"/>
      <c r="C57" s="67"/>
      <c r="D57" s="67"/>
      <c r="E57" s="67"/>
      <c r="F57" s="3" t="s">
        <v>48</v>
      </c>
      <c r="G57" s="3">
        <v>100</v>
      </c>
    </row>
    <row r="58" spans="1:7" ht="15">
      <c r="A58" s="63" t="s">
        <v>95</v>
      </c>
      <c r="B58" s="64"/>
      <c r="C58" s="64"/>
      <c r="D58" s="64"/>
      <c r="E58" s="64"/>
      <c r="F58" s="64"/>
      <c r="G58" s="65"/>
    </row>
    <row r="59" spans="1:7" ht="15">
      <c r="A59" s="51" t="s">
        <v>411</v>
      </c>
      <c r="B59" s="52"/>
      <c r="C59" s="52"/>
      <c r="D59" s="52"/>
      <c r="E59" s="52"/>
      <c r="F59" s="52"/>
      <c r="G59" s="53"/>
    </row>
    <row r="60" spans="1:7" ht="15">
      <c r="A60" s="4" t="s">
        <v>96</v>
      </c>
      <c r="B60" s="60" t="s">
        <v>103</v>
      </c>
      <c r="C60" s="61"/>
      <c r="D60" s="61"/>
      <c r="E60" s="61"/>
      <c r="F60" s="61"/>
      <c r="G60" s="62"/>
    </row>
    <row r="61" spans="1:7" ht="39.95" customHeight="1">
      <c r="A61" s="4" t="s">
        <v>98</v>
      </c>
      <c r="B61" s="60" t="s">
        <v>430</v>
      </c>
      <c r="C61" s="61"/>
      <c r="D61" s="61"/>
      <c r="E61" s="61"/>
      <c r="F61" s="61"/>
      <c r="G61" s="62"/>
    </row>
    <row r="62" spans="1:7" ht="39.95" customHeight="1">
      <c r="A62" s="4" t="s">
        <v>100</v>
      </c>
      <c r="B62" s="60" t="s">
        <v>431</v>
      </c>
      <c r="C62" s="61"/>
      <c r="D62" s="61"/>
      <c r="E62" s="61"/>
      <c r="F62" s="61"/>
      <c r="G62" s="62"/>
    </row>
    <row r="63" spans="1:7" ht="39.95" customHeight="1">
      <c r="A63" s="4" t="s">
        <v>101</v>
      </c>
      <c r="B63" s="48" t="s">
        <v>102</v>
      </c>
      <c r="C63" s="49"/>
      <c r="D63" s="49"/>
      <c r="E63" s="49"/>
      <c r="F63" s="49"/>
      <c r="G63" s="50"/>
    </row>
    <row r="64" spans="1:7" ht="15">
      <c r="A64" s="51" t="s">
        <v>414</v>
      </c>
      <c r="B64" s="52"/>
      <c r="C64" s="52"/>
      <c r="D64" s="52"/>
      <c r="E64" s="52"/>
      <c r="F64" s="52"/>
      <c r="G64" s="53"/>
    </row>
    <row r="65" spans="1:7" ht="15">
      <c r="A65" s="4" t="s">
        <v>96</v>
      </c>
      <c r="B65" s="60" t="s">
        <v>103</v>
      </c>
      <c r="C65" s="61"/>
      <c r="D65" s="61"/>
      <c r="E65" s="61"/>
      <c r="F65" s="61"/>
      <c r="G65" s="62"/>
    </row>
    <row r="66" spans="1:7" ht="39.95" customHeight="1">
      <c r="A66" s="4" t="s">
        <v>98</v>
      </c>
      <c r="B66" s="60" t="s">
        <v>432</v>
      </c>
      <c r="C66" s="61"/>
      <c r="D66" s="61"/>
      <c r="E66" s="61"/>
      <c r="F66" s="61"/>
      <c r="G66" s="62"/>
    </row>
    <row r="67" spans="1:7" ht="39.95" customHeight="1">
      <c r="A67" s="4" t="s">
        <v>100</v>
      </c>
      <c r="B67" s="60" t="s">
        <v>433</v>
      </c>
      <c r="C67" s="61"/>
      <c r="D67" s="61"/>
      <c r="E67" s="61"/>
      <c r="F67" s="61"/>
      <c r="G67" s="62"/>
    </row>
    <row r="68" spans="1:7" ht="39.95" customHeight="1">
      <c r="A68" s="4" t="s">
        <v>101</v>
      </c>
      <c r="B68" s="48" t="s">
        <v>102</v>
      </c>
      <c r="C68" s="49"/>
      <c r="D68" s="49"/>
      <c r="E68" s="49"/>
      <c r="F68" s="49"/>
      <c r="G68" s="50"/>
    </row>
    <row r="69" spans="1:7" ht="15">
      <c r="A69" s="51" t="s">
        <v>418</v>
      </c>
      <c r="B69" s="52"/>
      <c r="C69" s="52"/>
      <c r="D69" s="52"/>
      <c r="E69" s="52"/>
      <c r="F69" s="52"/>
      <c r="G69" s="53"/>
    </row>
    <row r="70" spans="1:7" ht="15">
      <c r="A70" s="4" t="s">
        <v>96</v>
      </c>
      <c r="B70" s="60" t="s">
        <v>105</v>
      </c>
      <c r="C70" s="61"/>
      <c r="D70" s="61"/>
      <c r="E70" s="61"/>
      <c r="F70" s="61"/>
      <c r="G70" s="62"/>
    </row>
    <row r="71" spans="1:7" ht="39.95" customHeight="1">
      <c r="A71" s="4" t="s">
        <v>98</v>
      </c>
      <c r="B71" s="60" t="s">
        <v>434</v>
      </c>
      <c r="C71" s="61"/>
      <c r="D71" s="61"/>
      <c r="E71" s="61"/>
      <c r="F71" s="61"/>
      <c r="G71" s="62"/>
    </row>
    <row r="72" spans="1:7" ht="39.95" customHeight="1">
      <c r="A72" s="4" t="s">
        <v>100</v>
      </c>
      <c r="B72" s="60" t="s">
        <v>431</v>
      </c>
      <c r="C72" s="61"/>
      <c r="D72" s="61"/>
      <c r="E72" s="61"/>
      <c r="F72" s="61"/>
      <c r="G72" s="62"/>
    </row>
    <row r="73" spans="1:7" ht="39.95" customHeight="1">
      <c r="A73" s="4" t="s">
        <v>101</v>
      </c>
      <c r="B73" s="48" t="s">
        <v>435</v>
      </c>
      <c r="C73" s="49"/>
      <c r="D73" s="49"/>
      <c r="E73" s="49"/>
      <c r="F73" s="49"/>
      <c r="G73" s="50"/>
    </row>
    <row r="74" spans="1:7" ht="15">
      <c r="A74" s="51" t="s">
        <v>421</v>
      </c>
      <c r="B74" s="52"/>
      <c r="C74" s="52"/>
      <c r="D74" s="52"/>
      <c r="E74" s="52"/>
      <c r="F74" s="52"/>
      <c r="G74" s="53"/>
    </row>
    <row r="75" spans="1:7" ht="15">
      <c r="A75" s="4" t="s">
        <v>96</v>
      </c>
      <c r="B75" s="60" t="s">
        <v>103</v>
      </c>
      <c r="C75" s="61"/>
      <c r="D75" s="61"/>
      <c r="E75" s="61"/>
      <c r="F75" s="61"/>
      <c r="G75" s="62"/>
    </row>
    <row r="76" spans="1:7" ht="39.95" customHeight="1">
      <c r="A76" s="4" t="s">
        <v>98</v>
      </c>
      <c r="B76" s="60" t="s">
        <v>436</v>
      </c>
      <c r="C76" s="61"/>
      <c r="D76" s="61"/>
      <c r="E76" s="61"/>
      <c r="F76" s="61"/>
      <c r="G76" s="62"/>
    </row>
    <row r="77" spans="1:7" ht="39.95" customHeight="1">
      <c r="A77" s="4" t="s">
        <v>100</v>
      </c>
      <c r="B77" s="60" t="s">
        <v>431</v>
      </c>
      <c r="C77" s="61"/>
      <c r="D77" s="61"/>
      <c r="E77" s="61"/>
      <c r="F77" s="61"/>
      <c r="G77" s="62"/>
    </row>
    <row r="78" spans="1:7" ht="39.95" customHeight="1">
      <c r="A78" s="4" t="s">
        <v>101</v>
      </c>
      <c r="B78" s="48" t="s">
        <v>102</v>
      </c>
      <c r="C78" s="49"/>
      <c r="D78" s="49"/>
      <c r="E78" s="49"/>
      <c r="F78" s="49"/>
      <c r="G78" s="50"/>
    </row>
    <row r="79" spans="1:7" ht="15">
      <c r="A79" s="51" t="s">
        <v>423</v>
      </c>
      <c r="B79" s="52"/>
      <c r="C79" s="52"/>
      <c r="D79" s="52"/>
      <c r="E79" s="52"/>
      <c r="F79" s="52"/>
      <c r="G79" s="53"/>
    </row>
    <row r="80" spans="1:7" ht="15">
      <c r="A80" s="4" t="s">
        <v>96</v>
      </c>
      <c r="B80" s="60" t="s">
        <v>105</v>
      </c>
      <c r="C80" s="61"/>
      <c r="D80" s="61"/>
      <c r="E80" s="61"/>
      <c r="F80" s="61"/>
      <c r="G80" s="62"/>
    </row>
    <row r="81" spans="1:7" ht="39.95" customHeight="1">
      <c r="A81" s="4" t="s">
        <v>98</v>
      </c>
      <c r="B81" s="60" t="s">
        <v>437</v>
      </c>
      <c r="C81" s="61"/>
      <c r="D81" s="61"/>
      <c r="E81" s="61"/>
      <c r="F81" s="61"/>
      <c r="G81" s="62"/>
    </row>
    <row r="82" spans="1:7" ht="39.95" customHeight="1">
      <c r="A82" s="4" t="s">
        <v>100</v>
      </c>
      <c r="B82" s="60" t="s">
        <v>431</v>
      </c>
      <c r="C82" s="61"/>
      <c r="D82" s="61"/>
      <c r="E82" s="61"/>
      <c r="F82" s="61"/>
      <c r="G82" s="62"/>
    </row>
    <row r="83" spans="1:7" ht="39.95" customHeight="1">
      <c r="A83" s="4" t="s">
        <v>101</v>
      </c>
      <c r="B83" s="48" t="s">
        <v>102</v>
      </c>
      <c r="C83" s="49"/>
      <c r="D83" s="49"/>
      <c r="E83" s="49"/>
      <c r="F83" s="49"/>
      <c r="G83" s="50"/>
    </row>
    <row r="84" spans="1:7" ht="15">
      <c r="A84" s="51" t="s">
        <v>145</v>
      </c>
      <c r="B84" s="52"/>
      <c r="C84" s="52"/>
      <c r="D84" s="52"/>
      <c r="E84" s="52"/>
      <c r="F84" s="52"/>
      <c r="G84" s="53"/>
    </row>
    <row r="85" spans="1:7" ht="15">
      <c r="A85" s="4" t="s">
        <v>96</v>
      </c>
      <c r="B85" s="60" t="s">
        <v>105</v>
      </c>
      <c r="C85" s="61"/>
      <c r="D85" s="61"/>
      <c r="E85" s="61"/>
      <c r="F85" s="61"/>
      <c r="G85" s="62"/>
    </row>
    <row r="86" spans="1:7" ht="39.95" customHeight="1">
      <c r="A86" s="4" t="s">
        <v>98</v>
      </c>
      <c r="B86" s="60" t="s">
        <v>438</v>
      </c>
      <c r="C86" s="61"/>
      <c r="D86" s="61"/>
      <c r="E86" s="61"/>
      <c r="F86" s="61"/>
      <c r="G86" s="62"/>
    </row>
    <row r="87" spans="1:7" ht="39.95" customHeight="1">
      <c r="A87" s="4" t="s">
        <v>100</v>
      </c>
      <c r="B87" s="60" t="s">
        <v>439</v>
      </c>
      <c r="C87" s="61"/>
      <c r="D87" s="61"/>
      <c r="E87" s="61"/>
      <c r="F87" s="61"/>
      <c r="G87" s="62"/>
    </row>
    <row r="88" spans="1:7" ht="39.95" customHeight="1">
      <c r="A88" s="4" t="s">
        <v>101</v>
      </c>
      <c r="B88" s="48" t="s">
        <v>102</v>
      </c>
      <c r="C88" s="49"/>
      <c r="D88" s="49"/>
      <c r="E88" s="49"/>
      <c r="F88" s="49"/>
      <c r="G88" s="50"/>
    </row>
    <row r="89" spans="1:7" ht="15">
      <c r="A89" s="51" t="s">
        <v>427</v>
      </c>
      <c r="B89" s="52"/>
      <c r="C89" s="52"/>
      <c r="D89" s="52"/>
      <c r="E89" s="52"/>
      <c r="F89" s="52"/>
      <c r="G89" s="53"/>
    </row>
    <row r="90" spans="1:7" ht="15">
      <c r="A90" s="4" t="s">
        <v>96</v>
      </c>
      <c r="B90" s="60" t="s">
        <v>97</v>
      </c>
      <c r="C90" s="61"/>
      <c r="D90" s="61"/>
      <c r="E90" s="61"/>
      <c r="F90" s="61"/>
      <c r="G90" s="62"/>
    </row>
    <row r="91" spans="1:7" ht="39.95" customHeight="1">
      <c r="A91" s="4" t="s">
        <v>98</v>
      </c>
      <c r="B91" s="60" t="s">
        <v>440</v>
      </c>
      <c r="C91" s="61"/>
      <c r="D91" s="61"/>
      <c r="E91" s="61"/>
      <c r="F91" s="61"/>
      <c r="G91" s="62"/>
    </row>
    <row r="92" spans="1:7" ht="39.95" customHeight="1">
      <c r="A92" s="4" t="s">
        <v>100</v>
      </c>
      <c r="B92" s="60" t="s">
        <v>441</v>
      </c>
      <c r="C92" s="61"/>
      <c r="D92" s="61"/>
      <c r="E92" s="61"/>
      <c r="F92" s="61"/>
      <c r="G92" s="62"/>
    </row>
    <row r="93" spans="1:7" ht="39.95" customHeight="1">
      <c r="A93" s="4" t="s">
        <v>101</v>
      </c>
      <c r="B93" s="48" t="s">
        <v>102</v>
      </c>
      <c r="C93" s="49"/>
      <c r="D93" s="49"/>
      <c r="E93" s="49"/>
      <c r="F93" s="49"/>
      <c r="G93" s="50"/>
    </row>
    <row r="94" spans="1:7" ht="15">
      <c r="A94" s="57"/>
      <c r="B94" s="58"/>
      <c r="C94" s="58"/>
      <c r="D94" s="58"/>
      <c r="E94" s="58"/>
      <c r="F94" s="58"/>
      <c r="G94" s="59"/>
    </row>
    <row r="95" spans="1:7" ht="15">
      <c r="A95" s="63" t="s">
        <v>118</v>
      </c>
      <c r="B95" s="64"/>
      <c r="C95" s="64"/>
      <c r="D95" s="64"/>
      <c r="E95" s="64"/>
      <c r="F95" s="64"/>
      <c r="G95" s="65"/>
    </row>
    <row r="96" spans="1:7" ht="15">
      <c r="A96" s="51" t="s">
        <v>411</v>
      </c>
      <c r="B96" s="52"/>
      <c r="C96" s="52"/>
      <c r="D96" s="52"/>
      <c r="E96" s="52"/>
      <c r="F96" s="52"/>
      <c r="G96" s="53"/>
    </row>
    <row r="97" spans="1:7" ht="39.95" customHeight="1">
      <c r="A97" s="4" t="s">
        <v>119</v>
      </c>
      <c r="B97" s="60" t="s">
        <v>123</v>
      </c>
      <c r="C97" s="61"/>
      <c r="D97" s="61"/>
      <c r="E97" s="61"/>
      <c r="F97" s="61"/>
      <c r="G97" s="62"/>
    </row>
    <row r="98" spans="1:7" ht="39.95" customHeight="1">
      <c r="A98" s="4" t="s">
        <v>120</v>
      </c>
      <c r="B98" s="60">
        <v>4</v>
      </c>
      <c r="C98" s="61"/>
      <c r="D98" s="61"/>
      <c r="E98" s="61"/>
      <c r="F98" s="61"/>
      <c r="G98" s="62"/>
    </row>
    <row r="99" spans="1:7" ht="39.95" customHeight="1">
      <c r="A99" s="4" t="s">
        <v>121</v>
      </c>
      <c r="B99" s="48" t="s">
        <v>442</v>
      </c>
      <c r="C99" s="49"/>
      <c r="D99" s="49"/>
      <c r="E99" s="49"/>
      <c r="F99" s="49"/>
      <c r="G99" s="50"/>
    </row>
    <row r="100" spans="1:7" ht="15">
      <c r="A100" s="51" t="s">
        <v>414</v>
      </c>
      <c r="B100" s="52"/>
      <c r="C100" s="52"/>
      <c r="D100" s="52"/>
      <c r="E100" s="52"/>
      <c r="F100" s="52"/>
      <c r="G100" s="53"/>
    </row>
    <row r="101" spans="1:7" ht="39.95" customHeight="1">
      <c r="A101" s="4" t="s">
        <v>119</v>
      </c>
      <c r="B101" s="60" t="s">
        <v>123</v>
      </c>
      <c r="C101" s="61"/>
      <c r="D101" s="61"/>
      <c r="E101" s="61"/>
      <c r="F101" s="61"/>
      <c r="G101" s="62"/>
    </row>
    <row r="102" spans="1:7" ht="39.95" customHeight="1">
      <c r="A102" s="4" t="s">
        <v>120</v>
      </c>
      <c r="B102" s="60">
        <v>4</v>
      </c>
      <c r="C102" s="61"/>
      <c r="D102" s="61"/>
      <c r="E102" s="61"/>
      <c r="F102" s="61"/>
      <c r="G102" s="62"/>
    </row>
    <row r="103" spans="1:7" ht="39.95" customHeight="1">
      <c r="A103" s="4" t="s">
        <v>121</v>
      </c>
      <c r="B103" s="48" t="s">
        <v>443</v>
      </c>
      <c r="C103" s="49"/>
      <c r="D103" s="49"/>
      <c r="E103" s="49"/>
      <c r="F103" s="49"/>
      <c r="G103" s="50"/>
    </row>
    <row r="104" spans="1:7" ht="15">
      <c r="A104" s="51" t="s">
        <v>418</v>
      </c>
      <c r="B104" s="52"/>
      <c r="C104" s="52"/>
      <c r="D104" s="52"/>
      <c r="E104" s="52"/>
      <c r="F104" s="52"/>
      <c r="G104" s="53"/>
    </row>
    <row r="105" spans="1:7" ht="39.95" customHeight="1">
      <c r="A105" s="4" t="s">
        <v>119</v>
      </c>
      <c r="B105" s="60" t="s">
        <v>123</v>
      </c>
      <c r="C105" s="61"/>
      <c r="D105" s="61"/>
      <c r="E105" s="61"/>
      <c r="F105" s="61"/>
      <c r="G105" s="62"/>
    </row>
    <row r="106" spans="1:7" ht="39.95" customHeight="1">
      <c r="A106" s="4" t="s">
        <v>120</v>
      </c>
      <c r="B106" s="60">
        <v>4</v>
      </c>
      <c r="C106" s="61"/>
      <c r="D106" s="61"/>
      <c r="E106" s="61"/>
      <c r="F106" s="61"/>
      <c r="G106" s="62"/>
    </row>
    <row r="107" spans="1:7" ht="39.95" customHeight="1">
      <c r="A107" s="4" t="s">
        <v>121</v>
      </c>
      <c r="B107" s="48" t="s">
        <v>444</v>
      </c>
      <c r="C107" s="49"/>
      <c r="D107" s="49"/>
      <c r="E107" s="49"/>
      <c r="F107" s="49"/>
      <c r="G107" s="50"/>
    </row>
    <row r="108" spans="1:7" ht="15">
      <c r="A108" s="51" t="s">
        <v>421</v>
      </c>
      <c r="B108" s="52"/>
      <c r="C108" s="52"/>
      <c r="D108" s="52"/>
      <c r="E108" s="52"/>
      <c r="F108" s="52"/>
      <c r="G108" s="53"/>
    </row>
    <row r="109" spans="1:7" ht="15">
      <c r="A109" s="4" t="s">
        <v>119</v>
      </c>
      <c r="B109" s="54"/>
      <c r="C109" s="55"/>
      <c r="D109" s="55"/>
      <c r="E109" s="55"/>
      <c r="F109" s="55"/>
      <c r="G109" s="56"/>
    </row>
    <row r="110" spans="1:7" ht="15">
      <c r="A110" s="4" t="s">
        <v>120</v>
      </c>
      <c r="B110" s="54"/>
      <c r="C110" s="55"/>
      <c r="D110" s="55"/>
      <c r="E110" s="55"/>
      <c r="F110" s="55"/>
      <c r="G110" s="56"/>
    </row>
    <row r="111" spans="1:7" ht="39.95" customHeight="1">
      <c r="A111" s="4" t="s">
        <v>121</v>
      </c>
      <c r="B111" s="48" t="s">
        <v>122</v>
      </c>
      <c r="C111" s="49"/>
      <c r="D111" s="49"/>
      <c r="E111" s="49"/>
      <c r="F111" s="49"/>
      <c r="G111" s="50"/>
    </row>
    <row r="112" spans="1:7" ht="15">
      <c r="A112" s="51" t="s">
        <v>423</v>
      </c>
      <c r="B112" s="52"/>
      <c r="C112" s="52"/>
      <c r="D112" s="52"/>
      <c r="E112" s="52"/>
      <c r="F112" s="52"/>
      <c r="G112" s="53"/>
    </row>
    <row r="113" spans="1:7" ht="39.95" customHeight="1">
      <c r="A113" s="4" t="s">
        <v>119</v>
      </c>
      <c r="B113" s="60" t="s">
        <v>123</v>
      </c>
      <c r="C113" s="61"/>
      <c r="D113" s="61"/>
      <c r="E113" s="61"/>
      <c r="F113" s="61"/>
      <c r="G113" s="62"/>
    </row>
    <row r="114" spans="1:7" ht="39.95" customHeight="1">
      <c r="A114" s="4" t="s">
        <v>120</v>
      </c>
      <c r="B114" s="60">
        <v>4</v>
      </c>
      <c r="C114" s="61"/>
      <c r="D114" s="61"/>
      <c r="E114" s="61"/>
      <c r="F114" s="61"/>
      <c r="G114" s="62"/>
    </row>
    <row r="115" spans="1:7" ht="39.95" customHeight="1">
      <c r="A115" s="4" t="s">
        <v>121</v>
      </c>
      <c r="B115" s="48" t="s">
        <v>445</v>
      </c>
      <c r="C115" s="49"/>
      <c r="D115" s="49"/>
      <c r="E115" s="49"/>
      <c r="F115" s="49"/>
      <c r="G115" s="50"/>
    </row>
    <row r="116" spans="1:7" ht="15">
      <c r="A116" s="51" t="s">
        <v>145</v>
      </c>
      <c r="B116" s="52"/>
      <c r="C116" s="52"/>
      <c r="D116" s="52"/>
      <c r="E116" s="52"/>
      <c r="F116" s="52"/>
      <c r="G116" s="53"/>
    </row>
    <row r="117" spans="1:7" ht="39.95" customHeight="1">
      <c r="A117" s="4" t="s">
        <v>119</v>
      </c>
      <c r="B117" s="60" t="s">
        <v>123</v>
      </c>
      <c r="C117" s="61"/>
      <c r="D117" s="61"/>
      <c r="E117" s="61"/>
      <c r="F117" s="61"/>
      <c r="G117" s="62"/>
    </row>
    <row r="118" spans="1:7" ht="39.95" customHeight="1">
      <c r="A118" s="4" t="s">
        <v>120</v>
      </c>
      <c r="B118" s="60">
        <v>4</v>
      </c>
      <c r="C118" s="61"/>
      <c r="D118" s="61"/>
      <c r="E118" s="61"/>
      <c r="F118" s="61"/>
      <c r="G118" s="62"/>
    </row>
    <row r="119" spans="1:7" ht="39.95" customHeight="1">
      <c r="A119" s="4" t="s">
        <v>121</v>
      </c>
      <c r="B119" s="48" t="s">
        <v>446</v>
      </c>
      <c r="C119" s="49"/>
      <c r="D119" s="49"/>
      <c r="E119" s="49"/>
      <c r="F119" s="49"/>
      <c r="G119" s="50"/>
    </row>
    <row r="120" spans="1:7" ht="15">
      <c r="A120" s="51" t="s">
        <v>427</v>
      </c>
      <c r="B120" s="52"/>
      <c r="C120" s="52"/>
      <c r="D120" s="52"/>
      <c r="E120" s="52"/>
      <c r="F120" s="52"/>
      <c r="G120" s="53"/>
    </row>
    <row r="121" spans="1:7" ht="39.95" customHeight="1">
      <c r="A121" s="4" t="s">
        <v>119</v>
      </c>
      <c r="B121" s="60" t="s">
        <v>123</v>
      </c>
      <c r="C121" s="61"/>
      <c r="D121" s="61"/>
      <c r="E121" s="61"/>
      <c r="F121" s="61"/>
      <c r="G121" s="62"/>
    </row>
    <row r="122" spans="1:7" ht="39.95" customHeight="1">
      <c r="A122" s="4" t="s">
        <v>120</v>
      </c>
      <c r="B122" s="60">
        <v>4</v>
      </c>
      <c r="C122" s="61"/>
      <c r="D122" s="61"/>
      <c r="E122" s="61"/>
      <c r="F122" s="61"/>
      <c r="G122" s="62"/>
    </row>
    <row r="123" spans="1:7" ht="39.95" customHeight="1">
      <c r="A123" s="4" t="s">
        <v>121</v>
      </c>
      <c r="B123" s="48" t="s">
        <v>447</v>
      </c>
      <c r="C123" s="49"/>
      <c r="D123" s="49"/>
      <c r="E123" s="49"/>
      <c r="F123" s="49"/>
      <c r="G123" s="50"/>
    </row>
    <row r="124" spans="1:7" ht="15">
      <c r="A124" s="57"/>
      <c r="B124" s="58"/>
      <c r="C124" s="58"/>
      <c r="D124" s="58"/>
      <c r="E124" s="58"/>
      <c r="F124" s="58"/>
      <c r="G124" s="59"/>
    </row>
    <row r="125" spans="1:7" ht="39.95" customHeight="1">
      <c r="A125" s="46" t="s">
        <v>126</v>
      </c>
      <c r="B125" s="47"/>
      <c r="C125" s="47"/>
      <c r="D125" s="47"/>
      <c r="E125" s="47"/>
      <c r="F125" s="47"/>
      <c r="G125" s="47"/>
    </row>
  </sheetData>
  <mergeCells count="17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9:G59"/>
    <mergeCell ref="B60:G60"/>
    <mergeCell ref="B61:G61"/>
    <mergeCell ref="B62:G62"/>
    <mergeCell ref="B63:G63"/>
    <mergeCell ref="A64:G64"/>
    <mergeCell ref="A56:A57"/>
    <mergeCell ref="B56:B57"/>
    <mergeCell ref="C56:C57"/>
    <mergeCell ref="D56:D57"/>
    <mergeCell ref="E56:E57"/>
    <mergeCell ref="A58:G58"/>
    <mergeCell ref="B71:G71"/>
    <mergeCell ref="B72:G72"/>
    <mergeCell ref="B73:G73"/>
    <mergeCell ref="A74:G74"/>
    <mergeCell ref="B75:G75"/>
    <mergeCell ref="B76:G76"/>
    <mergeCell ref="B65:G65"/>
    <mergeCell ref="B66:G66"/>
    <mergeCell ref="B67:G67"/>
    <mergeCell ref="B68:G68"/>
    <mergeCell ref="A69:G69"/>
    <mergeCell ref="B70:G70"/>
    <mergeCell ref="B83:G83"/>
    <mergeCell ref="A84:G84"/>
    <mergeCell ref="B85:G85"/>
    <mergeCell ref="B86:G86"/>
    <mergeCell ref="B87:G87"/>
    <mergeCell ref="B88:G88"/>
    <mergeCell ref="B77:G77"/>
    <mergeCell ref="B78:G78"/>
    <mergeCell ref="A79:G79"/>
    <mergeCell ref="B80:G80"/>
    <mergeCell ref="B81:G81"/>
    <mergeCell ref="B82:G82"/>
    <mergeCell ref="A95:G95"/>
    <mergeCell ref="A96:G96"/>
    <mergeCell ref="B97:G97"/>
    <mergeCell ref="B98:G98"/>
    <mergeCell ref="B99:G99"/>
    <mergeCell ref="A100:G100"/>
    <mergeCell ref="A89:G89"/>
    <mergeCell ref="B90:G90"/>
    <mergeCell ref="B91:G91"/>
    <mergeCell ref="B92:G92"/>
    <mergeCell ref="B93:G93"/>
    <mergeCell ref="A94:G94"/>
    <mergeCell ref="B107:G107"/>
    <mergeCell ref="A108:G108"/>
    <mergeCell ref="B109:G109"/>
    <mergeCell ref="B110:G110"/>
    <mergeCell ref="B111:G111"/>
    <mergeCell ref="A112:G112"/>
    <mergeCell ref="B101:G101"/>
    <mergeCell ref="B102:G102"/>
    <mergeCell ref="B103:G103"/>
    <mergeCell ref="A104:G104"/>
    <mergeCell ref="B105:G105"/>
    <mergeCell ref="B106:G106"/>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07F60-548F-4C43-A05F-FB315373C76F}">
  <dimension ref="A1:BQ21"/>
  <sheetViews>
    <sheetView workbookViewId="0" topLeftCell="A1">
      <selection activeCell="A1" sqref="A1:D1"/>
    </sheetView>
  </sheetViews>
  <sheetFormatPr defaultColWidth="16.00390625" defaultRowHeight="15"/>
  <cols>
    <col min="1" max="3" width="45.7109375" style="32" bestFit="1" customWidth="1"/>
    <col min="4" max="4" width="15.57421875" style="32" customWidth="1"/>
    <col min="5" max="5" width="27.421875" style="32" customWidth="1"/>
    <col min="6" max="6" width="17.8515625" style="32" customWidth="1"/>
    <col min="7" max="16384" width="16.00390625" style="32" customWidth="1"/>
  </cols>
  <sheetData>
    <row r="1" spans="1:69" s="8" customFormat="1" ht="56.25" customHeight="1" thickBot="1">
      <c r="A1" s="39" t="s">
        <v>0</v>
      </c>
      <c r="B1" s="39"/>
      <c r="C1" s="39"/>
      <c r="D1" s="39"/>
      <c r="E1" s="40" t="s">
        <v>1</v>
      </c>
      <c r="F1" s="40"/>
      <c r="G1" s="40"/>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row>
    <row r="2" ht="15" customHeight="1" thickTop="1"/>
    <row r="3" ht="15" customHeight="1"/>
    <row r="4" ht="15" customHeight="1"/>
    <row r="5" ht="15" customHeight="1"/>
    <row r="6" ht="15" customHeight="1"/>
    <row r="7" ht="15" customHeight="1"/>
    <row r="8" ht="15" customHeight="1"/>
    <row r="9" ht="15" customHeight="1"/>
    <row r="10" spans="1:7" ht="42.75" customHeight="1">
      <c r="A10" s="41" t="s">
        <v>537</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ht="21" customHeight="1"/>
    <row r="15" ht="19.5" customHeight="1"/>
    <row r="16" spans="1:7" ht="26.25" customHeight="1">
      <c r="A16" s="109" t="s">
        <v>538</v>
      </c>
      <c r="B16" s="109"/>
      <c r="C16" s="109"/>
      <c r="D16" s="109"/>
      <c r="E16" s="109"/>
      <c r="F16" s="109"/>
      <c r="G16" s="109"/>
    </row>
    <row r="17" spans="1:6" ht="21.75" customHeight="1">
      <c r="A17" s="33"/>
      <c r="B17" s="33"/>
      <c r="C17" s="33"/>
      <c r="D17" s="33"/>
      <c r="E17" s="33"/>
      <c r="F17" s="33"/>
    </row>
    <row r="18" spans="1:6" ht="18.75">
      <c r="A18" s="33"/>
      <c r="B18" s="33"/>
      <c r="C18" s="33"/>
      <c r="D18" s="33"/>
      <c r="E18" s="33"/>
      <c r="F18" s="33"/>
    </row>
    <row r="19" spans="1:6" ht="18.75">
      <c r="A19" s="33"/>
      <c r="B19" s="33"/>
      <c r="C19" s="33"/>
      <c r="D19" s="33"/>
      <c r="E19" s="33"/>
      <c r="F19" s="33"/>
    </row>
    <row r="20" spans="1:6" ht="18.75">
      <c r="A20" s="33"/>
      <c r="B20" s="33"/>
      <c r="C20" s="33"/>
      <c r="D20" s="33"/>
      <c r="E20" s="33"/>
      <c r="F20" s="33"/>
    </row>
    <row r="21" spans="1:6" ht="18.75">
      <c r="A21" s="33"/>
      <c r="B21" s="33"/>
      <c r="C21" s="33"/>
      <c r="D21" s="33"/>
      <c r="E21" s="33"/>
      <c r="F21" s="33"/>
    </row>
  </sheetData>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EF6A8-965E-4574-BD66-0FB8B272A549}">
  <dimension ref="A1:G37"/>
  <sheetViews>
    <sheetView showGridLines="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4" customHeight="1" thickBot="1">
      <c r="A1" s="164" t="s">
        <v>0</v>
      </c>
      <c r="B1" s="164"/>
      <c r="C1" s="164"/>
      <c r="D1" s="165" t="s">
        <v>1</v>
      </c>
      <c r="E1" s="165"/>
      <c r="F1" s="165"/>
      <c r="G1" s="165"/>
    </row>
    <row r="2" spans="1:7" ht="15.75" thickTop="1">
      <c r="A2" s="105"/>
      <c r="B2" s="105"/>
      <c r="C2" s="105"/>
      <c r="D2" s="166"/>
      <c r="E2" s="166"/>
      <c r="F2" s="166"/>
      <c r="G2" s="166"/>
    </row>
    <row r="3" spans="1:7" ht="15">
      <c r="A3" s="158" t="s">
        <v>2</v>
      </c>
      <c r="B3" s="159"/>
      <c r="C3" s="159"/>
      <c r="D3" s="159"/>
      <c r="E3" s="159"/>
      <c r="F3" s="159"/>
      <c r="G3" s="160"/>
    </row>
    <row r="4" spans="1:7" ht="15">
      <c r="A4" s="152" t="s">
        <v>3</v>
      </c>
      <c r="B4" s="153"/>
      <c r="C4" s="154"/>
      <c r="D4" s="167" t="s">
        <v>551</v>
      </c>
      <c r="E4" s="168"/>
      <c r="F4" s="168"/>
      <c r="G4" s="169"/>
    </row>
    <row r="5" spans="1:7" ht="15">
      <c r="A5" s="152" t="s">
        <v>5</v>
      </c>
      <c r="B5" s="153"/>
      <c r="C5" s="154"/>
      <c r="D5" s="167" t="s">
        <v>6</v>
      </c>
      <c r="E5" s="168"/>
      <c r="F5" s="168"/>
      <c r="G5" s="169"/>
    </row>
    <row r="6" spans="1:7" ht="39.95" customHeight="1">
      <c r="A6" s="152" t="s">
        <v>9</v>
      </c>
      <c r="B6" s="153"/>
      <c r="C6" s="154"/>
      <c r="D6" s="155" t="s">
        <v>29</v>
      </c>
      <c r="E6" s="156"/>
      <c r="F6" s="156"/>
      <c r="G6" s="157"/>
    </row>
    <row r="7" spans="1:7" ht="15">
      <c r="A7" s="158" t="s">
        <v>550</v>
      </c>
      <c r="B7" s="159"/>
      <c r="C7" s="159"/>
      <c r="D7" s="159"/>
      <c r="E7" s="159"/>
      <c r="F7" s="159"/>
      <c r="G7" s="160"/>
    </row>
    <row r="8" spans="1:7" ht="15">
      <c r="A8" s="161" t="s">
        <v>11</v>
      </c>
      <c r="B8" s="162"/>
      <c r="C8" s="162"/>
      <c r="D8" s="162"/>
      <c r="E8" s="162"/>
      <c r="F8" s="162"/>
      <c r="G8" s="163"/>
    </row>
    <row r="9" spans="1:7" ht="15">
      <c r="A9" s="145" t="s">
        <v>549</v>
      </c>
      <c r="B9" s="146"/>
      <c r="C9" s="146"/>
      <c r="D9" s="146"/>
      <c r="E9" s="146"/>
      <c r="F9" s="146"/>
      <c r="G9" s="147"/>
    </row>
    <row r="10" spans="1:7" ht="15">
      <c r="A10" s="111" t="s">
        <v>22</v>
      </c>
      <c r="B10" s="112"/>
      <c r="C10" s="112"/>
      <c r="D10" s="112"/>
      <c r="E10" s="112"/>
      <c r="F10" s="112"/>
      <c r="G10" s="113"/>
    </row>
    <row r="11" spans="1:7" ht="15">
      <c r="A11" s="76"/>
      <c r="B11" s="78"/>
      <c r="C11" s="148" t="s">
        <v>23</v>
      </c>
      <c r="D11" s="149"/>
      <c r="E11" s="148" t="s">
        <v>24</v>
      </c>
      <c r="F11" s="149"/>
      <c r="G11" s="38" t="s">
        <v>25</v>
      </c>
    </row>
    <row r="12" spans="1:7" ht="15">
      <c r="A12" s="79"/>
      <c r="B12" s="81"/>
      <c r="C12" s="150" t="s">
        <v>26</v>
      </c>
      <c r="D12" s="151"/>
      <c r="E12" s="150" t="s">
        <v>26</v>
      </c>
      <c r="F12" s="151"/>
      <c r="G12" s="37" t="s">
        <v>27</v>
      </c>
    </row>
    <row r="13" spans="1:7" ht="15">
      <c r="A13" s="141" t="s">
        <v>28</v>
      </c>
      <c r="B13" s="142"/>
      <c r="C13" s="143" t="s">
        <v>29</v>
      </c>
      <c r="D13" s="144"/>
      <c r="E13" s="143" t="s">
        <v>29</v>
      </c>
      <c r="F13" s="144"/>
      <c r="G13" s="36" t="s">
        <v>29</v>
      </c>
    </row>
    <row r="14" spans="1:7" ht="15">
      <c r="A14" s="141" t="s">
        <v>30</v>
      </c>
      <c r="B14" s="142"/>
      <c r="C14" s="143" t="s">
        <v>29</v>
      </c>
      <c r="D14" s="144"/>
      <c r="E14" s="143" t="s">
        <v>29</v>
      </c>
      <c r="F14" s="144"/>
      <c r="G14" s="36" t="s">
        <v>29</v>
      </c>
    </row>
    <row r="15" spans="1:7" ht="15">
      <c r="A15" s="111" t="s">
        <v>31</v>
      </c>
      <c r="B15" s="112"/>
      <c r="C15" s="112"/>
      <c r="D15" s="112"/>
      <c r="E15" s="112"/>
      <c r="F15" s="112"/>
      <c r="G15" s="113"/>
    </row>
    <row r="16" spans="1:7" ht="15">
      <c r="A16" s="129" t="s">
        <v>548</v>
      </c>
      <c r="B16" s="130"/>
      <c r="C16" s="130"/>
      <c r="D16" s="130"/>
      <c r="E16" s="130"/>
      <c r="F16" s="130"/>
      <c r="G16" s="131"/>
    </row>
    <row r="17" spans="1:7" ht="15">
      <c r="A17" s="132" t="s">
        <v>33</v>
      </c>
      <c r="B17" s="133"/>
      <c r="C17" s="133"/>
      <c r="D17" s="133"/>
      <c r="E17" s="134"/>
      <c r="F17" s="132" t="s">
        <v>34</v>
      </c>
      <c r="G17" s="134"/>
    </row>
    <row r="18" spans="1:7" ht="15">
      <c r="A18" s="135" t="s">
        <v>35</v>
      </c>
      <c r="B18" s="135" t="s">
        <v>37</v>
      </c>
      <c r="C18" s="137" t="s">
        <v>38</v>
      </c>
      <c r="D18" s="138"/>
      <c r="E18" s="135" t="s">
        <v>39</v>
      </c>
      <c r="F18" s="35" t="s">
        <v>547</v>
      </c>
      <c r="G18" s="34">
        <v>100</v>
      </c>
    </row>
    <row r="19" spans="1:7" ht="15">
      <c r="A19" s="136"/>
      <c r="B19" s="136"/>
      <c r="C19" s="139"/>
      <c r="D19" s="140"/>
      <c r="E19" s="136"/>
      <c r="F19" s="35" t="s">
        <v>546</v>
      </c>
      <c r="G19" s="34">
        <v>100</v>
      </c>
    </row>
    <row r="20" spans="1:7" ht="15">
      <c r="A20" s="120" t="s">
        <v>540</v>
      </c>
      <c r="B20" s="120" t="s">
        <v>545</v>
      </c>
      <c r="C20" s="122" t="s">
        <v>45</v>
      </c>
      <c r="D20" s="123"/>
      <c r="E20" s="120" t="s">
        <v>81</v>
      </c>
      <c r="F20" s="35" t="s">
        <v>47</v>
      </c>
      <c r="G20" s="34">
        <v>100</v>
      </c>
    </row>
    <row r="21" spans="1:7" ht="27">
      <c r="A21" s="121"/>
      <c r="B21" s="121"/>
      <c r="C21" s="124"/>
      <c r="D21" s="125"/>
      <c r="E21" s="121"/>
      <c r="F21" s="35" t="s">
        <v>544</v>
      </c>
      <c r="G21" s="34" t="s">
        <v>543</v>
      </c>
    </row>
    <row r="22" spans="1:7" ht="15">
      <c r="A22" s="111" t="s">
        <v>95</v>
      </c>
      <c r="B22" s="112"/>
      <c r="C22" s="112"/>
      <c r="D22" s="112"/>
      <c r="E22" s="112"/>
      <c r="F22" s="112"/>
      <c r="G22" s="113"/>
    </row>
    <row r="23" spans="1:7" ht="15">
      <c r="A23" s="114" t="s">
        <v>541</v>
      </c>
      <c r="B23" s="115"/>
      <c r="C23" s="115"/>
      <c r="D23" s="115"/>
      <c r="E23" s="115"/>
      <c r="F23" s="115"/>
      <c r="G23" s="116"/>
    </row>
    <row r="24" spans="1:7" ht="15">
      <c r="A24" s="117" t="s">
        <v>540</v>
      </c>
      <c r="B24" s="118"/>
      <c r="C24" s="118"/>
      <c r="D24" s="118"/>
      <c r="E24" s="118"/>
      <c r="F24" s="118"/>
      <c r="G24" s="119"/>
    </row>
    <row r="25" spans="1:7" ht="15">
      <c r="A25" s="34" t="s">
        <v>96</v>
      </c>
      <c r="B25" s="126" t="s">
        <v>97</v>
      </c>
      <c r="C25" s="127"/>
      <c r="D25" s="127"/>
      <c r="E25" s="127"/>
      <c r="F25" s="127"/>
      <c r="G25" s="128"/>
    </row>
    <row r="26" spans="1:7" ht="60" customHeight="1">
      <c r="A26" s="34" t="s">
        <v>98</v>
      </c>
      <c r="B26" s="126" t="s">
        <v>542</v>
      </c>
      <c r="C26" s="127"/>
      <c r="D26" s="127"/>
      <c r="E26" s="127"/>
      <c r="F26" s="127"/>
      <c r="G26" s="128"/>
    </row>
    <row r="27" spans="1:7" ht="15">
      <c r="A27" s="34" t="s">
        <v>100</v>
      </c>
      <c r="B27" s="54"/>
      <c r="C27" s="55"/>
      <c r="D27" s="55"/>
      <c r="E27" s="55"/>
      <c r="F27" s="55"/>
      <c r="G27" s="56"/>
    </row>
    <row r="28" spans="1:7" ht="15">
      <c r="A28" s="34" t="s">
        <v>101</v>
      </c>
      <c r="B28" s="126"/>
      <c r="C28" s="127"/>
      <c r="D28" s="127"/>
      <c r="E28" s="127"/>
      <c r="F28" s="127"/>
      <c r="G28" s="128"/>
    </row>
    <row r="29" spans="1:7" ht="15">
      <c r="A29" s="57"/>
      <c r="B29" s="58"/>
      <c r="C29" s="58"/>
      <c r="D29" s="58"/>
      <c r="E29" s="58"/>
      <c r="F29" s="58"/>
      <c r="G29" s="59"/>
    </row>
    <row r="30" spans="1:7" ht="15">
      <c r="A30" s="111" t="s">
        <v>118</v>
      </c>
      <c r="B30" s="112"/>
      <c r="C30" s="112"/>
      <c r="D30" s="112"/>
      <c r="E30" s="112"/>
      <c r="F30" s="112"/>
      <c r="G30" s="113"/>
    </row>
    <row r="31" spans="1:7" ht="15">
      <c r="A31" s="114" t="s">
        <v>541</v>
      </c>
      <c r="B31" s="115"/>
      <c r="C31" s="115"/>
      <c r="D31" s="115"/>
      <c r="E31" s="115"/>
      <c r="F31" s="115"/>
      <c r="G31" s="116"/>
    </row>
    <row r="32" spans="1:7" ht="15">
      <c r="A32" s="117" t="s">
        <v>540</v>
      </c>
      <c r="B32" s="118"/>
      <c r="C32" s="118"/>
      <c r="D32" s="118"/>
      <c r="E32" s="118"/>
      <c r="F32" s="118"/>
      <c r="G32" s="119"/>
    </row>
    <row r="33" spans="1:7" ht="15">
      <c r="A33" s="34" t="s">
        <v>119</v>
      </c>
      <c r="B33" s="54"/>
      <c r="C33" s="55"/>
      <c r="D33" s="55"/>
      <c r="E33" s="55"/>
      <c r="F33" s="55"/>
      <c r="G33" s="56"/>
    </row>
    <row r="34" spans="1:7" ht="15">
      <c r="A34" s="34" t="s">
        <v>120</v>
      </c>
      <c r="B34" s="54"/>
      <c r="C34" s="55"/>
      <c r="D34" s="55"/>
      <c r="E34" s="55"/>
      <c r="F34" s="55"/>
      <c r="G34" s="56"/>
    </row>
    <row r="35" spans="1:7" ht="15">
      <c r="A35" s="34" t="s">
        <v>121</v>
      </c>
      <c r="B35" s="54"/>
      <c r="C35" s="55"/>
      <c r="D35" s="55"/>
      <c r="E35" s="55"/>
      <c r="F35" s="55"/>
      <c r="G35" s="56"/>
    </row>
    <row r="36" spans="1:7" ht="15">
      <c r="A36" s="57"/>
      <c r="B36" s="58"/>
      <c r="C36" s="58"/>
      <c r="D36" s="58"/>
      <c r="E36" s="58"/>
      <c r="F36" s="58"/>
      <c r="G36" s="59"/>
    </row>
    <row r="37" spans="1:7" ht="39.95" customHeight="1">
      <c r="A37" s="110" t="s">
        <v>539</v>
      </c>
      <c r="B37" s="47"/>
      <c r="C37" s="47"/>
      <c r="D37" s="47"/>
      <c r="E37" s="47"/>
      <c r="F37" s="47"/>
      <c r="G37" s="47"/>
    </row>
  </sheetData>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07F76-2BF1-4775-A452-96144F675D81}">
  <dimension ref="A1:G37"/>
  <sheetViews>
    <sheetView showGridLines="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4" customHeight="1" thickBot="1">
      <c r="A1" s="164" t="s">
        <v>0</v>
      </c>
      <c r="B1" s="164"/>
      <c r="C1" s="164"/>
      <c r="D1" s="165" t="s">
        <v>1</v>
      </c>
      <c r="E1" s="165"/>
      <c r="F1" s="165"/>
      <c r="G1" s="165"/>
    </row>
    <row r="2" spans="1:7" ht="15.75" thickTop="1">
      <c r="A2" s="105"/>
      <c r="B2" s="105"/>
      <c r="C2" s="105"/>
      <c r="D2" s="166"/>
      <c r="E2" s="166"/>
      <c r="F2" s="166"/>
      <c r="G2" s="166"/>
    </row>
    <row r="3" spans="1:7" ht="15">
      <c r="A3" s="158" t="s">
        <v>2</v>
      </c>
      <c r="B3" s="159"/>
      <c r="C3" s="159"/>
      <c r="D3" s="159"/>
      <c r="E3" s="159"/>
      <c r="F3" s="159"/>
      <c r="G3" s="160"/>
    </row>
    <row r="4" spans="1:7" ht="15">
      <c r="A4" s="152" t="s">
        <v>3</v>
      </c>
      <c r="B4" s="153"/>
      <c r="C4" s="154"/>
      <c r="D4" s="167" t="s">
        <v>562</v>
      </c>
      <c r="E4" s="168"/>
      <c r="F4" s="168"/>
      <c r="G4" s="169"/>
    </row>
    <row r="5" spans="1:7" ht="15">
      <c r="A5" s="152" t="s">
        <v>5</v>
      </c>
      <c r="B5" s="153"/>
      <c r="C5" s="154"/>
      <c r="D5" s="167" t="s">
        <v>6</v>
      </c>
      <c r="E5" s="168"/>
      <c r="F5" s="168"/>
      <c r="G5" s="169"/>
    </row>
    <row r="6" spans="1:7" ht="39.95" customHeight="1">
      <c r="A6" s="152" t="s">
        <v>9</v>
      </c>
      <c r="B6" s="153"/>
      <c r="C6" s="154"/>
      <c r="D6" s="173" t="s">
        <v>448</v>
      </c>
      <c r="E6" s="174"/>
      <c r="F6" s="174"/>
      <c r="G6" s="175"/>
    </row>
    <row r="7" spans="1:7" ht="15">
      <c r="A7" s="158" t="s">
        <v>550</v>
      </c>
      <c r="B7" s="159"/>
      <c r="C7" s="159"/>
      <c r="D7" s="159"/>
      <c r="E7" s="159"/>
      <c r="F7" s="159"/>
      <c r="G7" s="160"/>
    </row>
    <row r="8" spans="1:7" ht="15">
      <c r="A8" s="161" t="s">
        <v>11</v>
      </c>
      <c r="B8" s="162"/>
      <c r="C8" s="162"/>
      <c r="D8" s="162"/>
      <c r="E8" s="162"/>
      <c r="F8" s="162"/>
      <c r="G8" s="163"/>
    </row>
    <row r="9" spans="1:7" ht="15">
      <c r="A9" s="145" t="s">
        <v>549</v>
      </c>
      <c r="B9" s="146"/>
      <c r="C9" s="146"/>
      <c r="D9" s="146"/>
      <c r="E9" s="146"/>
      <c r="F9" s="146"/>
      <c r="G9" s="147"/>
    </row>
    <row r="10" spans="1:7" ht="15">
      <c r="A10" s="111" t="s">
        <v>22</v>
      </c>
      <c r="B10" s="112"/>
      <c r="C10" s="112"/>
      <c r="D10" s="112"/>
      <c r="E10" s="112"/>
      <c r="F10" s="112"/>
      <c r="G10" s="113"/>
    </row>
    <row r="11" spans="1:7" ht="15">
      <c r="A11" s="76"/>
      <c r="B11" s="78"/>
      <c r="C11" s="148" t="s">
        <v>23</v>
      </c>
      <c r="D11" s="149"/>
      <c r="E11" s="148" t="s">
        <v>24</v>
      </c>
      <c r="F11" s="149"/>
      <c r="G11" s="38" t="s">
        <v>25</v>
      </c>
    </row>
    <row r="12" spans="1:7" ht="15">
      <c r="A12" s="79"/>
      <c r="B12" s="81"/>
      <c r="C12" s="150" t="s">
        <v>26</v>
      </c>
      <c r="D12" s="151"/>
      <c r="E12" s="150" t="s">
        <v>26</v>
      </c>
      <c r="F12" s="151"/>
      <c r="G12" s="37" t="s">
        <v>27</v>
      </c>
    </row>
    <row r="13" spans="1:7" ht="15">
      <c r="A13" s="141" t="s">
        <v>28</v>
      </c>
      <c r="B13" s="142"/>
      <c r="C13" s="143">
        <v>1145.926035</v>
      </c>
      <c r="D13" s="144"/>
      <c r="E13" s="143">
        <v>772.2834260400002</v>
      </c>
      <c r="F13" s="144"/>
      <c r="G13" s="36">
        <v>67.39382843675423</v>
      </c>
    </row>
    <row r="14" spans="1:7" ht="15">
      <c r="A14" s="141" t="s">
        <v>30</v>
      </c>
      <c r="B14" s="142"/>
      <c r="C14" s="143">
        <v>772.2834260400002</v>
      </c>
      <c r="D14" s="144"/>
      <c r="E14" s="143">
        <v>772.2834260400002</v>
      </c>
      <c r="F14" s="144"/>
      <c r="G14" s="36">
        <v>100</v>
      </c>
    </row>
    <row r="15" spans="1:7" ht="15">
      <c r="A15" s="111" t="s">
        <v>31</v>
      </c>
      <c r="B15" s="112"/>
      <c r="C15" s="112"/>
      <c r="D15" s="112"/>
      <c r="E15" s="112"/>
      <c r="F15" s="112"/>
      <c r="G15" s="113"/>
    </row>
    <row r="16" spans="1:7" ht="15">
      <c r="A16" s="129" t="s">
        <v>561</v>
      </c>
      <c r="B16" s="130"/>
      <c r="C16" s="130"/>
      <c r="D16" s="130"/>
      <c r="E16" s="130"/>
      <c r="F16" s="130"/>
      <c r="G16" s="131"/>
    </row>
    <row r="17" spans="1:7" ht="15">
      <c r="A17" s="132" t="s">
        <v>33</v>
      </c>
      <c r="B17" s="133"/>
      <c r="C17" s="133"/>
      <c r="D17" s="133"/>
      <c r="E17" s="134"/>
      <c r="F17" s="132" t="s">
        <v>34</v>
      </c>
      <c r="G17" s="134"/>
    </row>
    <row r="18" spans="1:7" ht="15">
      <c r="A18" s="135" t="s">
        <v>35</v>
      </c>
      <c r="B18" s="135" t="s">
        <v>37</v>
      </c>
      <c r="C18" s="137" t="s">
        <v>38</v>
      </c>
      <c r="D18" s="138"/>
      <c r="E18" s="135" t="s">
        <v>39</v>
      </c>
      <c r="F18" s="35" t="s">
        <v>547</v>
      </c>
      <c r="G18" s="34">
        <v>1.75</v>
      </c>
    </row>
    <row r="19" spans="1:7" ht="15">
      <c r="A19" s="136"/>
      <c r="B19" s="136"/>
      <c r="C19" s="139"/>
      <c r="D19" s="140"/>
      <c r="E19" s="136"/>
      <c r="F19" s="35" t="s">
        <v>546</v>
      </c>
      <c r="G19" s="34">
        <v>-0.36</v>
      </c>
    </row>
    <row r="20" spans="1:7" ht="15">
      <c r="A20" s="120" t="s">
        <v>554</v>
      </c>
      <c r="B20" s="120" t="s">
        <v>560</v>
      </c>
      <c r="C20" s="122" t="s">
        <v>53</v>
      </c>
      <c r="D20" s="123"/>
      <c r="E20" s="120" t="s">
        <v>81</v>
      </c>
      <c r="F20" s="35" t="s">
        <v>47</v>
      </c>
      <c r="G20" s="34">
        <v>3.69</v>
      </c>
    </row>
    <row r="21" spans="1:7" ht="27">
      <c r="A21" s="121"/>
      <c r="B21" s="121"/>
      <c r="C21" s="124"/>
      <c r="D21" s="125"/>
      <c r="E21" s="121"/>
      <c r="F21" s="35" t="s">
        <v>544</v>
      </c>
      <c r="G21" s="34" t="s">
        <v>559</v>
      </c>
    </row>
    <row r="22" spans="1:7" ht="15">
      <c r="A22" s="111" t="s">
        <v>95</v>
      </c>
      <c r="B22" s="112"/>
      <c r="C22" s="112"/>
      <c r="D22" s="112"/>
      <c r="E22" s="112"/>
      <c r="F22" s="112"/>
      <c r="G22" s="113"/>
    </row>
    <row r="23" spans="1:7" ht="15">
      <c r="A23" s="114" t="s">
        <v>555</v>
      </c>
      <c r="B23" s="115"/>
      <c r="C23" s="115"/>
      <c r="D23" s="115"/>
      <c r="E23" s="115"/>
      <c r="F23" s="115"/>
      <c r="G23" s="116"/>
    </row>
    <row r="24" spans="1:7" ht="15">
      <c r="A24" s="117" t="s">
        <v>554</v>
      </c>
      <c r="B24" s="118"/>
      <c r="C24" s="118"/>
      <c r="D24" s="118"/>
      <c r="E24" s="118"/>
      <c r="F24" s="118"/>
      <c r="G24" s="119"/>
    </row>
    <row r="25" spans="1:7" ht="15">
      <c r="A25" s="34" t="s">
        <v>96</v>
      </c>
      <c r="B25" s="126" t="s">
        <v>103</v>
      </c>
      <c r="C25" s="127"/>
      <c r="D25" s="127"/>
      <c r="E25" s="127"/>
      <c r="F25" s="127"/>
      <c r="G25" s="128"/>
    </row>
    <row r="26" spans="1:7" ht="60" customHeight="1">
      <c r="A26" s="34" t="s">
        <v>98</v>
      </c>
      <c r="B26" s="126" t="s">
        <v>558</v>
      </c>
      <c r="C26" s="127"/>
      <c r="D26" s="127"/>
      <c r="E26" s="127"/>
      <c r="F26" s="127"/>
      <c r="G26" s="128"/>
    </row>
    <row r="27" spans="1:7" ht="60" customHeight="1">
      <c r="A27" s="34" t="s">
        <v>100</v>
      </c>
      <c r="B27" s="126" t="s">
        <v>557</v>
      </c>
      <c r="C27" s="127"/>
      <c r="D27" s="127"/>
      <c r="E27" s="127"/>
      <c r="F27" s="127"/>
      <c r="G27" s="128"/>
    </row>
    <row r="28" spans="1:7" ht="60" customHeight="1">
      <c r="A28" s="34" t="s">
        <v>101</v>
      </c>
      <c r="B28" s="170" t="s">
        <v>556</v>
      </c>
      <c r="C28" s="171"/>
      <c r="D28" s="171"/>
      <c r="E28" s="171"/>
      <c r="F28" s="171"/>
      <c r="G28" s="172"/>
    </row>
    <row r="29" spans="1:7" ht="15">
      <c r="A29" s="57"/>
      <c r="B29" s="58"/>
      <c r="C29" s="58"/>
      <c r="D29" s="58"/>
      <c r="E29" s="58"/>
      <c r="F29" s="58"/>
      <c r="G29" s="59"/>
    </row>
    <row r="30" spans="1:7" ht="15">
      <c r="A30" s="111" t="s">
        <v>118</v>
      </c>
      <c r="B30" s="112"/>
      <c r="C30" s="112"/>
      <c r="D30" s="112"/>
      <c r="E30" s="112"/>
      <c r="F30" s="112"/>
      <c r="G30" s="113"/>
    </row>
    <row r="31" spans="1:7" ht="15">
      <c r="A31" s="114" t="s">
        <v>555</v>
      </c>
      <c r="B31" s="115"/>
      <c r="C31" s="115"/>
      <c r="D31" s="115"/>
      <c r="E31" s="115"/>
      <c r="F31" s="115"/>
      <c r="G31" s="116"/>
    </row>
    <row r="32" spans="1:7" ht="15">
      <c r="A32" s="117" t="s">
        <v>554</v>
      </c>
      <c r="B32" s="118"/>
      <c r="C32" s="118"/>
      <c r="D32" s="118"/>
      <c r="E32" s="118"/>
      <c r="F32" s="118"/>
      <c r="G32" s="119"/>
    </row>
    <row r="33" spans="1:7" ht="60" customHeight="1">
      <c r="A33" s="34" t="s">
        <v>119</v>
      </c>
      <c r="B33" s="126" t="s">
        <v>553</v>
      </c>
      <c r="C33" s="127"/>
      <c r="D33" s="127"/>
      <c r="E33" s="127"/>
      <c r="F33" s="127"/>
      <c r="G33" s="128"/>
    </row>
    <row r="34" spans="1:7" ht="60" customHeight="1">
      <c r="A34" s="34" t="s">
        <v>120</v>
      </c>
      <c r="B34" s="126">
        <v>3</v>
      </c>
      <c r="C34" s="127"/>
      <c r="D34" s="127"/>
      <c r="E34" s="127"/>
      <c r="F34" s="127"/>
      <c r="G34" s="128"/>
    </row>
    <row r="35" spans="1:7" ht="60" customHeight="1">
      <c r="A35" s="34" t="s">
        <v>121</v>
      </c>
      <c r="B35" s="170" t="s">
        <v>552</v>
      </c>
      <c r="C35" s="171"/>
      <c r="D35" s="171"/>
      <c r="E35" s="171"/>
      <c r="F35" s="171"/>
      <c r="G35" s="172"/>
    </row>
    <row r="36" spans="1:7" ht="15">
      <c r="A36" s="57"/>
      <c r="B36" s="58"/>
      <c r="C36" s="58"/>
      <c r="D36" s="58"/>
      <c r="E36" s="58"/>
      <c r="F36" s="58"/>
      <c r="G36" s="59"/>
    </row>
    <row r="37" spans="1:7" ht="39.95" customHeight="1">
      <c r="A37" s="110" t="s">
        <v>539</v>
      </c>
      <c r="B37" s="47"/>
      <c r="C37" s="47"/>
      <c r="D37" s="47"/>
      <c r="E37" s="47"/>
      <c r="F37" s="47"/>
      <c r="G37" s="47"/>
    </row>
  </sheetData>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9BD6E-5638-48D2-86A6-4955D9DEA6B5}">
  <dimension ref="A1:G1181"/>
  <sheetViews>
    <sheetView showGridLines="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4" customHeight="1" thickBot="1">
      <c r="A1" s="164" t="s">
        <v>0</v>
      </c>
      <c r="B1" s="164"/>
      <c r="C1" s="164"/>
      <c r="D1" s="165" t="s">
        <v>1</v>
      </c>
      <c r="E1" s="165"/>
      <c r="F1" s="165"/>
      <c r="G1" s="165"/>
    </row>
    <row r="2" spans="1:7" ht="15.75" thickTop="1">
      <c r="A2" s="105"/>
      <c r="B2" s="105"/>
      <c r="C2" s="105"/>
      <c r="D2" s="166"/>
      <c r="E2" s="166"/>
      <c r="F2" s="166"/>
      <c r="G2" s="166"/>
    </row>
    <row r="3" spans="1:7" ht="15">
      <c r="A3" s="158" t="s">
        <v>2</v>
      </c>
      <c r="B3" s="159"/>
      <c r="C3" s="159"/>
      <c r="D3" s="159"/>
      <c r="E3" s="159"/>
      <c r="F3" s="159"/>
      <c r="G3" s="160"/>
    </row>
    <row r="4" spans="1:7" ht="15">
      <c r="A4" s="152" t="s">
        <v>3</v>
      </c>
      <c r="B4" s="153"/>
      <c r="C4" s="154"/>
      <c r="D4" s="167" t="s">
        <v>885</v>
      </c>
      <c r="E4" s="168"/>
      <c r="F4" s="168"/>
      <c r="G4" s="169"/>
    </row>
    <row r="5" spans="1:7" ht="15">
      <c r="A5" s="152" t="s">
        <v>5</v>
      </c>
      <c r="B5" s="153"/>
      <c r="C5" s="154"/>
      <c r="D5" s="167" t="s">
        <v>6</v>
      </c>
      <c r="E5" s="168"/>
      <c r="F5" s="168"/>
      <c r="G5" s="169"/>
    </row>
    <row r="6" spans="1:7" ht="39.95" customHeight="1">
      <c r="A6" s="152" t="s">
        <v>9</v>
      </c>
      <c r="B6" s="153"/>
      <c r="C6" s="154"/>
      <c r="D6" s="173" t="s">
        <v>448</v>
      </c>
      <c r="E6" s="174"/>
      <c r="F6" s="174"/>
      <c r="G6" s="175"/>
    </row>
    <row r="7" spans="1:7" ht="15">
      <c r="A7" s="158" t="s">
        <v>550</v>
      </c>
      <c r="B7" s="159"/>
      <c r="C7" s="159"/>
      <c r="D7" s="159"/>
      <c r="E7" s="159"/>
      <c r="F7" s="159"/>
      <c r="G7" s="160"/>
    </row>
    <row r="8" spans="1:7" ht="15">
      <c r="A8" s="161" t="s">
        <v>11</v>
      </c>
      <c r="B8" s="162"/>
      <c r="C8" s="162"/>
      <c r="D8" s="162"/>
      <c r="E8" s="162"/>
      <c r="F8" s="162"/>
      <c r="G8" s="163"/>
    </row>
    <row r="9" spans="1:7" ht="15">
      <c r="A9" s="145" t="s">
        <v>884</v>
      </c>
      <c r="B9" s="146"/>
      <c r="C9" s="146"/>
      <c r="D9" s="146"/>
      <c r="E9" s="146"/>
      <c r="F9" s="146"/>
      <c r="G9" s="147"/>
    </row>
    <row r="10" spans="1:7" ht="15">
      <c r="A10" s="111" t="s">
        <v>22</v>
      </c>
      <c r="B10" s="112"/>
      <c r="C10" s="112"/>
      <c r="D10" s="112"/>
      <c r="E10" s="112"/>
      <c r="F10" s="112"/>
      <c r="G10" s="113"/>
    </row>
    <row r="11" spans="1:7" ht="15">
      <c r="A11" s="76"/>
      <c r="B11" s="78"/>
      <c r="C11" s="148" t="s">
        <v>23</v>
      </c>
      <c r="D11" s="149"/>
      <c r="E11" s="148" t="s">
        <v>24</v>
      </c>
      <c r="F11" s="149"/>
      <c r="G11" s="38" t="s">
        <v>25</v>
      </c>
    </row>
    <row r="12" spans="1:7" ht="15">
      <c r="A12" s="79"/>
      <c r="B12" s="81"/>
      <c r="C12" s="150" t="s">
        <v>26</v>
      </c>
      <c r="D12" s="151"/>
      <c r="E12" s="150" t="s">
        <v>26</v>
      </c>
      <c r="F12" s="151"/>
      <c r="G12" s="37" t="s">
        <v>27</v>
      </c>
    </row>
    <row r="13" spans="1:7" ht="15">
      <c r="A13" s="141" t="s">
        <v>28</v>
      </c>
      <c r="B13" s="142"/>
      <c r="C13" s="143">
        <v>83.017032</v>
      </c>
      <c r="D13" s="144"/>
      <c r="E13" s="143">
        <v>60.90061192000003</v>
      </c>
      <c r="F13" s="144"/>
      <c r="G13" s="36">
        <v>73.35917757213969</v>
      </c>
    </row>
    <row r="14" spans="1:7" ht="15">
      <c r="A14" s="141" t="s">
        <v>30</v>
      </c>
      <c r="B14" s="142"/>
      <c r="C14" s="143">
        <v>60.90061192000003</v>
      </c>
      <c r="D14" s="144"/>
      <c r="E14" s="143">
        <v>60.90061192000003</v>
      </c>
      <c r="F14" s="144"/>
      <c r="G14" s="36">
        <v>100</v>
      </c>
    </row>
    <row r="15" spans="1:7" ht="15">
      <c r="A15" s="111" t="s">
        <v>31</v>
      </c>
      <c r="B15" s="112"/>
      <c r="C15" s="112"/>
      <c r="D15" s="112"/>
      <c r="E15" s="112"/>
      <c r="F15" s="112"/>
      <c r="G15" s="113"/>
    </row>
    <row r="16" spans="1:7" ht="15">
      <c r="A16" s="129" t="s">
        <v>561</v>
      </c>
      <c r="B16" s="130"/>
      <c r="C16" s="130"/>
      <c r="D16" s="130"/>
      <c r="E16" s="130"/>
      <c r="F16" s="130"/>
      <c r="G16" s="131"/>
    </row>
    <row r="17" spans="1:7" ht="15">
      <c r="A17" s="132" t="s">
        <v>33</v>
      </c>
      <c r="B17" s="133"/>
      <c r="C17" s="133"/>
      <c r="D17" s="133"/>
      <c r="E17" s="134"/>
      <c r="F17" s="132" t="s">
        <v>34</v>
      </c>
      <c r="G17" s="134"/>
    </row>
    <row r="18" spans="1:7" ht="15">
      <c r="A18" s="135" t="s">
        <v>35</v>
      </c>
      <c r="B18" s="135" t="s">
        <v>37</v>
      </c>
      <c r="C18" s="137" t="s">
        <v>38</v>
      </c>
      <c r="D18" s="138"/>
      <c r="E18" s="135" t="s">
        <v>39</v>
      </c>
      <c r="F18" s="35" t="s">
        <v>547</v>
      </c>
      <c r="G18" s="5"/>
    </row>
    <row r="19" spans="1:7" ht="15">
      <c r="A19" s="136"/>
      <c r="B19" s="136"/>
      <c r="C19" s="139"/>
      <c r="D19" s="140"/>
      <c r="E19" s="136"/>
      <c r="F19" s="35" t="s">
        <v>546</v>
      </c>
      <c r="G19" s="34">
        <v>9.2</v>
      </c>
    </row>
    <row r="20" spans="1:7" ht="15">
      <c r="A20" s="120" t="s">
        <v>568</v>
      </c>
      <c r="B20" s="120" t="s">
        <v>814</v>
      </c>
      <c r="C20" s="122" t="s">
        <v>133</v>
      </c>
      <c r="D20" s="123"/>
      <c r="E20" s="120" t="s">
        <v>76</v>
      </c>
      <c r="F20" s="35" t="s">
        <v>47</v>
      </c>
      <c r="G20" s="34">
        <v>9.1</v>
      </c>
    </row>
    <row r="21" spans="1:7" ht="27">
      <c r="A21" s="121"/>
      <c r="B21" s="121"/>
      <c r="C21" s="124"/>
      <c r="D21" s="125"/>
      <c r="E21" s="121"/>
      <c r="F21" s="35" t="s">
        <v>544</v>
      </c>
      <c r="G21" s="34" t="s">
        <v>883</v>
      </c>
    </row>
    <row r="22" spans="1:7" ht="15">
      <c r="A22" s="135" t="s">
        <v>35</v>
      </c>
      <c r="B22" s="135" t="s">
        <v>37</v>
      </c>
      <c r="C22" s="137" t="s">
        <v>38</v>
      </c>
      <c r="D22" s="138"/>
      <c r="E22" s="135" t="s">
        <v>39</v>
      </c>
      <c r="F22" s="35" t="s">
        <v>547</v>
      </c>
      <c r="G22" s="5"/>
    </row>
    <row r="23" spans="1:7" ht="15">
      <c r="A23" s="136"/>
      <c r="B23" s="136"/>
      <c r="C23" s="139"/>
      <c r="D23" s="140"/>
      <c r="E23" s="136"/>
      <c r="F23" s="35" t="s">
        <v>546</v>
      </c>
      <c r="G23" s="34">
        <v>9.2</v>
      </c>
    </row>
    <row r="24" spans="1:7" ht="15">
      <c r="A24" s="120" t="s">
        <v>564</v>
      </c>
      <c r="B24" s="120" t="s">
        <v>811</v>
      </c>
      <c r="C24" s="122" t="s">
        <v>133</v>
      </c>
      <c r="D24" s="123"/>
      <c r="E24" s="120" t="s">
        <v>76</v>
      </c>
      <c r="F24" s="35" t="s">
        <v>47</v>
      </c>
      <c r="G24" s="34">
        <v>9.5</v>
      </c>
    </row>
    <row r="25" spans="1:7" ht="27">
      <c r="A25" s="121"/>
      <c r="B25" s="121"/>
      <c r="C25" s="124"/>
      <c r="D25" s="125"/>
      <c r="E25" s="121"/>
      <c r="F25" s="35" t="s">
        <v>544</v>
      </c>
      <c r="G25" s="34" t="s">
        <v>882</v>
      </c>
    </row>
    <row r="26" spans="1:7" ht="15">
      <c r="A26" s="135" t="s">
        <v>35</v>
      </c>
      <c r="B26" s="135" t="s">
        <v>37</v>
      </c>
      <c r="C26" s="137" t="s">
        <v>38</v>
      </c>
      <c r="D26" s="138"/>
      <c r="E26" s="135" t="s">
        <v>39</v>
      </c>
      <c r="F26" s="35" t="s">
        <v>547</v>
      </c>
      <c r="G26" s="5"/>
    </row>
    <row r="27" spans="1:7" ht="15">
      <c r="A27" s="136"/>
      <c r="B27" s="136"/>
      <c r="C27" s="139"/>
      <c r="D27" s="140"/>
      <c r="E27" s="136"/>
      <c r="F27" s="35" t="s">
        <v>546</v>
      </c>
      <c r="G27" s="34">
        <v>9.5</v>
      </c>
    </row>
    <row r="28" spans="1:7" ht="15">
      <c r="A28" s="120" t="s">
        <v>566</v>
      </c>
      <c r="B28" s="120" t="s">
        <v>812</v>
      </c>
      <c r="C28" s="122" t="s">
        <v>133</v>
      </c>
      <c r="D28" s="123"/>
      <c r="E28" s="120" t="s">
        <v>76</v>
      </c>
      <c r="F28" s="35" t="s">
        <v>47</v>
      </c>
      <c r="G28" s="34">
        <v>9.3</v>
      </c>
    </row>
    <row r="29" spans="1:7" ht="27">
      <c r="A29" s="121"/>
      <c r="B29" s="121"/>
      <c r="C29" s="124"/>
      <c r="D29" s="125"/>
      <c r="E29" s="121"/>
      <c r="F29" s="35" t="s">
        <v>544</v>
      </c>
      <c r="G29" s="34" t="s">
        <v>881</v>
      </c>
    </row>
    <row r="30" spans="1:7" ht="15">
      <c r="A30" s="129" t="s">
        <v>880</v>
      </c>
      <c r="B30" s="130"/>
      <c r="C30" s="130"/>
      <c r="D30" s="130"/>
      <c r="E30" s="130"/>
      <c r="F30" s="130"/>
      <c r="G30" s="131"/>
    </row>
    <row r="31" spans="1:7" ht="15">
      <c r="A31" s="132" t="s">
        <v>33</v>
      </c>
      <c r="B31" s="133"/>
      <c r="C31" s="133"/>
      <c r="D31" s="133"/>
      <c r="E31" s="134"/>
      <c r="F31" s="132" t="s">
        <v>34</v>
      </c>
      <c r="G31" s="134"/>
    </row>
    <row r="32" spans="1:7" ht="15">
      <c r="A32" s="135" t="s">
        <v>35</v>
      </c>
      <c r="B32" s="135" t="s">
        <v>37</v>
      </c>
      <c r="C32" s="137" t="s">
        <v>38</v>
      </c>
      <c r="D32" s="138"/>
      <c r="E32" s="135" t="s">
        <v>39</v>
      </c>
      <c r="F32" s="35" t="s">
        <v>547</v>
      </c>
      <c r="G32" s="5"/>
    </row>
    <row r="33" spans="1:7" ht="15">
      <c r="A33" s="136"/>
      <c r="B33" s="136"/>
      <c r="C33" s="139"/>
      <c r="D33" s="140"/>
      <c r="E33" s="136"/>
      <c r="F33" s="35" t="s">
        <v>546</v>
      </c>
      <c r="G33" s="34">
        <v>80</v>
      </c>
    </row>
    <row r="34" spans="1:7" ht="15">
      <c r="A34" s="120" t="s">
        <v>564</v>
      </c>
      <c r="B34" s="120" t="s">
        <v>811</v>
      </c>
      <c r="C34" s="122" t="s">
        <v>133</v>
      </c>
      <c r="D34" s="123"/>
      <c r="E34" s="120" t="s">
        <v>76</v>
      </c>
      <c r="F34" s="35" t="s">
        <v>47</v>
      </c>
      <c r="G34" s="34">
        <v>89.03</v>
      </c>
    </row>
    <row r="35" spans="1:7" ht="27">
      <c r="A35" s="121"/>
      <c r="B35" s="121"/>
      <c r="C35" s="124"/>
      <c r="D35" s="125"/>
      <c r="E35" s="121"/>
      <c r="F35" s="35" t="s">
        <v>544</v>
      </c>
      <c r="G35" s="34" t="s">
        <v>828</v>
      </c>
    </row>
    <row r="36" spans="1:7" ht="15">
      <c r="A36" s="135" t="s">
        <v>35</v>
      </c>
      <c r="B36" s="135" t="s">
        <v>37</v>
      </c>
      <c r="C36" s="137" t="s">
        <v>38</v>
      </c>
      <c r="D36" s="138"/>
      <c r="E36" s="135" t="s">
        <v>39</v>
      </c>
      <c r="F36" s="35" t="s">
        <v>547</v>
      </c>
      <c r="G36" s="5"/>
    </row>
    <row r="37" spans="1:7" ht="15">
      <c r="A37" s="136"/>
      <c r="B37" s="136"/>
      <c r="C37" s="139"/>
      <c r="D37" s="140"/>
      <c r="E37" s="136"/>
      <c r="F37" s="35" t="s">
        <v>546</v>
      </c>
      <c r="G37" s="34">
        <v>80</v>
      </c>
    </row>
    <row r="38" spans="1:7" ht="15">
      <c r="A38" s="120" t="s">
        <v>566</v>
      </c>
      <c r="B38" s="120" t="s">
        <v>812</v>
      </c>
      <c r="C38" s="122" t="s">
        <v>133</v>
      </c>
      <c r="D38" s="123"/>
      <c r="E38" s="120" t="s">
        <v>76</v>
      </c>
      <c r="F38" s="35" t="s">
        <v>47</v>
      </c>
      <c r="G38" s="34">
        <v>0</v>
      </c>
    </row>
    <row r="39" spans="1:7" ht="27">
      <c r="A39" s="121"/>
      <c r="B39" s="121"/>
      <c r="C39" s="124"/>
      <c r="D39" s="125"/>
      <c r="E39" s="121"/>
      <c r="F39" s="35" t="s">
        <v>544</v>
      </c>
      <c r="G39" s="34" t="s">
        <v>836</v>
      </c>
    </row>
    <row r="40" spans="1:7" ht="15">
      <c r="A40" s="135" t="s">
        <v>35</v>
      </c>
      <c r="B40" s="135" t="s">
        <v>37</v>
      </c>
      <c r="C40" s="137" t="s">
        <v>38</v>
      </c>
      <c r="D40" s="138"/>
      <c r="E40" s="135" t="s">
        <v>39</v>
      </c>
      <c r="F40" s="35" t="s">
        <v>547</v>
      </c>
      <c r="G40" s="5"/>
    </row>
    <row r="41" spans="1:7" ht="15">
      <c r="A41" s="136"/>
      <c r="B41" s="136"/>
      <c r="C41" s="139"/>
      <c r="D41" s="140"/>
      <c r="E41" s="136"/>
      <c r="F41" s="35" t="s">
        <v>546</v>
      </c>
      <c r="G41" s="34">
        <v>80</v>
      </c>
    </row>
    <row r="42" spans="1:7" ht="15">
      <c r="A42" s="120" t="s">
        <v>568</v>
      </c>
      <c r="B42" s="120" t="s">
        <v>814</v>
      </c>
      <c r="C42" s="122" t="s">
        <v>133</v>
      </c>
      <c r="D42" s="123"/>
      <c r="E42" s="120" t="s">
        <v>76</v>
      </c>
      <c r="F42" s="35" t="s">
        <v>47</v>
      </c>
      <c r="G42" s="34">
        <v>94.16</v>
      </c>
    </row>
    <row r="43" spans="1:7" ht="27">
      <c r="A43" s="121"/>
      <c r="B43" s="121"/>
      <c r="C43" s="124"/>
      <c r="D43" s="125"/>
      <c r="E43" s="121"/>
      <c r="F43" s="35" t="s">
        <v>544</v>
      </c>
      <c r="G43" s="34" t="s">
        <v>817</v>
      </c>
    </row>
    <row r="44" spans="1:7" ht="15">
      <c r="A44" s="129" t="s">
        <v>879</v>
      </c>
      <c r="B44" s="130"/>
      <c r="C44" s="130"/>
      <c r="D44" s="130"/>
      <c r="E44" s="130"/>
      <c r="F44" s="130"/>
      <c r="G44" s="131"/>
    </row>
    <row r="45" spans="1:7" ht="15">
      <c r="A45" s="132" t="s">
        <v>33</v>
      </c>
      <c r="B45" s="133"/>
      <c r="C45" s="133"/>
      <c r="D45" s="133"/>
      <c r="E45" s="134"/>
      <c r="F45" s="132" t="s">
        <v>34</v>
      </c>
      <c r="G45" s="134"/>
    </row>
    <row r="46" spans="1:7" ht="15">
      <c r="A46" s="135" t="s">
        <v>35</v>
      </c>
      <c r="B46" s="135" t="s">
        <v>37</v>
      </c>
      <c r="C46" s="137" t="s">
        <v>38</v>
      </c>
      <c r="D46" s="138"/>
      <c r="E46" s="135" t="s">
        <v>39</v>
      </c>
      <c r="F46" s="35" t="s">
        <v>547</v>
      </c>
      <c r="G46" s="5"/>
    </row>
    <row r="47" spans="1:7" ht="15">
      <c r="A47" s="136"/>
      <c r="B47" s="136"/>
      <c r="C47" s="139"/>
      <c r="D47" s="140"/>
      <c r="E47" s="136"/>
      <c r="F47" s="35" t="s">
        <v>546</v>
      </c>
      <c r="G47" s="34">
        <v>90</v>
      </c>
    </row>
    <row r="48" spans="1:7" ht="15">
      <c r="A48" s="120" t="s">
        <v>564</v>
      </c>
      <c r="B48" s="120" t="s">
        <v>811</v>
      </c>
      <c r="C48" s="122" t="s">
        <v>133</v>
      </c>
      <c r="D48" s="123"/>
      <c r="E48" s="120" t="s">
        <v>76</v>
      </c>
      <c r="F48" s="35" t="s">
        <v>47</v>
      </c>
      <c r="G48" s="34">
        <v>65</v>
      </c>
    </row>
    <row r="49" spans="1:7" ht="27">
      <c r="A49" s="121"/>
      <c r="B49" s="121"/>
      <c r="C49" s="124"/>
      <c r="D49" s="125"/>
      <c r="E49" s="121"/>
      <c r="F49" s="35" t="s">
        <v>544</v>
      </c>
      <c r="G49" s="34" t="s">
        <v>878</v>
      </c>
    </row>
    <row r="50" spans="1:7" ht="15">
      <c r="A50" s="135" t="s">
        <v>35</v>
      </c>
      <c r="B50" s="135" t="s">
        <v>37</v>
      </c>
      <c r="C50" s="137" t="s">
        <v>38</v>
      </c>
      <c r="D50" s="138"/>
      <c r="E50" s="135" t="s">
        <v>39</v>
      </c>
      <c r="F50" s="35" t="s">
        <v>547</v>
      </c>
      <c r="G50" s="5"/>
    </row>
    <row r="51" spans="1:7" ht="15">
      <c r="A51" s="136"/>
      <c r="B51" s="136"/>
      <c r="C51" s="139"/>
      <c r="D51" s="140"/>
      <c r="E51" s="136"/>
      <c r="F51" s="35" t="s">
        <v>546</v>
      </c>
      <c r="G51" s="34">
        <v>90</v>
      </c>
    </row>
    <row r="52" spans="1:7" ht="15">
      <c r="A52" s="120" t="s">
        <v>568</v>
      </c>
      <c r="B52" s="120" t="s">
        <v>814</v>
      </c>
      <c r="C52" s="122" t="s">
        <v>133</v>
      </c>
      <c r="D52" s="123"/>
      <c r="E52" s="120" t="s">
        <v>76</v>
      </c>
      <c r="F52" s="35" t="s">
        <v>47</v>
      </c>
      <c r="G52" s="34">
        <v>86</v>
      </c>
    </row>
    <row r="53" spans="1:7" ht="27">
      <c r="A53" s="121"/>
      <c r="B53" s="121"/>
      <c r="C53" s="124"/>
      <c r="D53" s="125"/>
      <c r="E53" s="121"/>
      <c r="F53" s="35" t="s">
        <v>544</v>
      </c>
      <c r="G53" s="34" t="s">
        <v>849</v>
      </c>
    </row>
    <row r="54" spans="1:7" ht="15">
      <c r="A54" s="135" t="s">
        <v>35</v>
      </c>
      <c r="B54" s="135" t="s">
        <v>37</v>
      </c>
      <c r="C54" s="137" t="s">
        <v>38</v>
      </c>
      <c r="D54" s="138"/>
      <c r="E54" s="135" t="s">
        <v>39</v>
      </c>
      <c r="F54" s="35" t="s">
        <v>547</v>
      </c>
      <c r="G54" s="5"/>
    </row>
    <row r="55" spans="1:7" ht="15">
      <c r="A55" s="136"/>
      <c r="B55" s="136"/>
      <c r="C55" s="139"/>
      <c r="D55" s="140"/>
      <c r="E55" s="136"/>
      <c r="F55" s="35" t="s">
        <v>546</v>
      </c>
      <c r="G55" s="34">
        <v>50</v>
      </c>
    </row>
    <row r="56" spans="1:7" ht="15">
      <c r="A56" s="120" t="s">
        <v>566</v>
      </c>
      <c r="B56" s="120" t="s">
        <v>812</v>
      </c>
      <c r="C56" s="122" t="s">
        <v>133</v>
      </c>
      <c r="D56" s="123"/>
      <c r="E56" s="120" t="s">
        <v>76</v>
      </c>
      <c r="F56" s="35" t="s">
        <v>47</v>
      </c>
      <c r="G56" s="34">
        <v>0</v>
      </c>
    </row>
    <row r="57" spans="1:7" ht="27">
      <c r="A57" s="121"/>
      <c r="B57" s="121"/>
      <c r="C57" s="124"/>
      <c r="D57" s="125"/>
      <c r="E57" s="121"/>
      <c r="F57" s="35" t="s">
        <v>544</v>
      </c>
      <c r="G57" s="34" t="s">
        <v>836</v>
      </c>
    </row>
    <row r="58" spans="1:7" ht="15">
      <c r="A58" s="129" t="s">
        <v>877</v>
      </c>
      <c r="B58" s="130"/>
      <c r="C58" s="130"/>
      <c r="D58" s="130"/>
      <c r="E58" s="130"/>
      <c r="F58" s="130"/>
      <c r="G58" s="131"/>
    </row>
    <row r="59" spans="1:7" ht="15">
      <c r="A59" s="132" t="s">
        <v>33</v>
      </c>
      <c r="B59" s="133"/>
      <c r="C59" s="133"/>
      <c r="D59" s="133"/>
      <c r="E59" s="134"/>
      <c r="F59" s="132" t="s">
        <v>34</v>
      </c>
      <c r="G59" s="134"/>
    </row>
    <row r="60" spans="1:7" ht="15">
      <c r="A60" s="135" t="s">
        <v>35</v>
      </c>
      <c r="B60" s="135" t="s">
        <v>37</v>
      </c>
      <c r="C60" s="137" t="s">
        <v>38</v>
      </c>
      <c r="D60" s="138"/>
      <c r="E60" s="135" t="s">
        <v>39</v>
      </c>
      <c r="F60" s="35" t="s">
        <v>547</v>
      </c>
      <c r="G60" s="5"/>
    </row>
    <row r="61" spans="1:7" ht="15">
      <c r="A61" s="136"/>
      <c r="B61" s="136"/>
      <c r="C61" s="139"/>
      <c r="D61" s="140"/>
      <c r="E61" s="136"/>
      <c r="F61" s="35" t="s">
        <v>546</v>
      </c>
      <c r="G61" s="34">
        <v>85</v>
      </c>
    </row>
    <row r="62" spans="1:7" ht="15">
      <c r="A62" s="120" t="s">
        <v>566</v>
      </c>
      <c r="B62" s="120" t="s">
        <v>812</v>
      </c>
      <c r="C62" s="122" t="s">
        <v>133</v>
      </c>
      <c r="D62" s="123"/>
      <c r="E62" s="120" t="s">
        <v>76</v>
      </c>
      <c r="F62" s="35" t="s">
        <v>47</v>
      </c>
      <c r="G62" s="34">
        <v>100</v>
      </c>
    </row>
    <row r="63" spans="1:7" ht="27">
      <c r="A63" s="121"/>
      <c r="B63" s="121"/>
      <c r="C63" s="124"/>
      <c r="D63" s="125"/>
      <c r="E63" s="121"/>
      <c r="F63" s="35" t="s">
        <v>544</v>
      </c>
      <c r="G63" s="34" t="s">
        <v>817</v>
      </c>
    </row>
    <row r="64" spans="1:7" ht="15">
      <c r="A64" s="135" t="s">
        <v>35</v>
      </c>
      <c r="B64" s="135" t="s">
        <v>37</v>
      </c>
      <c r="C64" s="137" t="s">
        <v>38</v>
      </c>
      <c r="D64" s="138"/>
      <c r="E64" s="135" t="s">
        <v>39</v>
      </c>
      <c r="F64" s="35" t="s">
        <v>547</v>
      </c>
      <c r="G64" s="5"/>
    </row>
    <row r="65" spans="1:7" ht="15">
      <c r="A65" s="136"/>
      <c r="B65" s="136"/>
      <c r="C65" s="139"/>
      <c r="D65" s="140"/>
      <c r="E65" s="136"/>
      <c r="F65" s="35" t="s">
        <v>546</v>
      </c>
      <c r="G65" s="34">
        <v>85</v>
      </c>
    </row>
    <row r="66" spans="1:7" ht="15">
      <c r="A66" s="120" t="s">
        <v>568</v>
      </c>
      <c r="B66" s="120" t="s">
        <v>814</v>
      </c>
      <c r="C66" s="122" t="s">
        <v>133</v>
      </c>
      <c r="D66" s="123"/>
      <c r="E66" s="120" t="s">
        <v>76</v>
      </c>
      <c r="F66" s="35" t="s">
        <v>47</v>
      </c>
      <c r="G66" s="34">
        <v>90.85</v>
      </c>
    </row>
    <row r="67" spans="1:7" ht="27">
      <c r="A67" s="121"/>
      <c r="B67" s="121"/>
      <c r="C67" s="124"/>
      <c r="D67" s="125"/>
      <c r="E67" s="121"/>
      <c r="F67" s="35" t="s">
        <v>544</v>
      </c>
      <c r="G67" s="34" t="s">
        <v>857</v>
      </c>
    </row>
    <row r="68" spans="1:7" ht="15">
      <c r="A68" s="135" t="s">
        <v>35</v>
      </c>
      <c r="B68" s="135" t="s">
        <v>37</v>
      </c>
      <c r="C68" s="137" t="s">
        <v>38</v>
      </c>
      <c r="D68" s="138"/>
      <c r="E68" s="135" t="s">
        <v>39</v>
      </c>
      <c r="F68" s="35" t="s">
        <v>547</v>
      </c>
      <c r="G68" s="5"/>
    </row>
    <row r="69" spans="1:7" ht="15">
      <c r="A69" s="136"/>
      <c r="B69" s="136"/>
      <c r="C69" s="139"/>
      <c r="D69" s="140"/>
      <c r="E69" s="136"/>
      <c r="F69" s="35" t="s">
        <v>546</v>
      </c>
      <c r="G69" s="34">
        <v>83</v>
      </c>
    </row>
    <row r="70" spans="1:7" ht="15">
      <c r="A70" s="120" t="s">
        <v>564</v>
      </c>
      <c r="B70" s="120" t="s">
        <v>811</v>
      </c>
      <c r="C70" s="122" t="s">
        <v>133</v>
      </c>
      <c r="D70" s="123"/>
      <c r="E70" s="120" t="s">
        <v>76</v>
      </c>
      <c r="F70" s="35" t="s">
        <v>47</v>
      </c>
      <c r="G70" s="34">
        <v>80</v>
      </c>
    </row>
    <row r="71" spans="1:7" ht="27">
      <c r="A71" s="121"/>
      <c r="B71" s="121"/>
      <c r="C71" s="124"/>
      <c r="D71" s="125"/>
      <c r="E71" s="121"/>
      <c r="F71" s="35" t="s">
        <v>544</v>
      </c>
      <c r="G71" s="34" t="s">
        <v>876</v>
      </c>
    </row>
    <row r="72" spans="1:7" ht="15">
      <c r="A72" s="129" t="s">
        <v>548</v>
      </c>
      <c r="B72" s="130"/>
      <c r="C72" s="130"/>
      <c r="D72" s="130"/>
      <c r="E72" s="130"/>
      <c r="F72" s="130"/>
      <c r="G72" s="131"/>
    </row>
    <row r="73" spans="1:7" ht="15">
      <c r="A73" s="132" t="s">
        <v>33</v>
      </c>
      <c r="B73" s="133"/>
      <c r="C73" s="133"/>
      <c r="D73" s="133"/>
      <c r="E73" s="134"/>
      <c r="F73" s="132" t="s">
        <v>34</v>
      </c>
      <c r="G73" s="134"/>
    </row>
    <row r="74" spans="1:7" ht="15">
      <c r="A74" s="135" t="s">
        <v>35</v>
      </c>
      <c r="B74" s="135" t="s">
        <v>37</v>
      </c>
      <c r="C74" s="137" t="s">
        <v>38</v>
      </c>
      <c r="D74" s="138"/>
      <c r="E74" s="135" t="s">
        <v>39</v>
      </c>
      <c r="F74" s="35" t="s">
        <v>547</v>
      </c>
      <c r="G74" s="5"/>
    </row>
    <row r="75" spans="1:7" ht="15">
      <c r="A75" s="136"/>
      <c r="B75" s="136"/>
      <c r="C75" s="139"/>
      <c r="D75" s="140"/>
      <c r="E75" s="136"/>
      <c r="F75" s="35" t="s">
        <v>546</v>
      </c>
      <c r="G75" s="34">
        <v>70</v>
      </c>
    </row>
    <row r="76" spans="1:7" ht="15">
      <c r="A76" s="120" t="s">
        <v>566</v>
      </c>
      <c r="B76" s="120" t="s">
        <v>812</v>
      </c>
      <c r="C76" s="122" t="s">
        <v>133</v>
      </c>
      <c r="D76" s="123"/>
      <c r="E76" s="120" t="s">
        <v>76</v>
      </c>
      <c r="F76" s="35" t="s">
        <v>47</v>
      </c>
      <c r="G76" s="34">
        <v>0</v>
      </c>
    </row>
    <row r="77" spans="1:7" ht="27">
      <c r="A77" s="121"/>
      <c r="B77" s="121"/>
      <c r="C77" s="124"/>
      <c r="D77" s="125"/>
      <c r="E77" s="121"/>
      <c r="F77" s="35" t="s">
        <v>544</v>
      </c>
      <c r="G77" s="34" t="s">
        <v>836</v>
      </c>
    </row>
    <row r="78" spans="1:7" ht="15">
      <c r="A78" s="135" t="s">
        <v>35</v>
      </c>
      <c r="B78" s="135" t="s">
        <v>37</v>
      </c>
      <c r="C78" s="137" t="s">
        <v>38</v>
      </c>
      <c r="D78" s="138"/>
      <c r="E78" s="135" t="s">
        <v>39</v>
      </c>
      <c r="F78" s="35" t="s">
        <v>547</v>
      </c>
      <c r="G78" s="5"/>
    </row>
    <row r="79" spans="1:7" ht="15">
      <c r="A79" s="136"/>
      <c r="B79" s="136"/>
      <c r="C79" s="139"/>
      <c r="D79" s="140"/>
      <c r="E79" s="136"/>
      <c r="F79" s="35" t="s">
        <v>546</v>
      </c>
      <c r="G79" s="34">
        <v>70</v>
      </c>
    </row>
    <row r="80" spans="1:7" ht="15">
      <c r="A80" s="120" t="s">
        <v>568</v>
      </c>
      <c r="B80" s="120" t="s">
        <v>814</v>
      </c>
      <c r="C80" s="122" t="s">
        <v>133</v>
      </c>
      <c r="D80" s="123"/>
      <c r="E80" s="120" t="s">
        <v>76</v>
      </c>
      <c r="F80" s="35" t="s">
        <v>47</v>
      </c>
      <c r="G80" s="34">
        <v>86.54</v>
      </c>
    </row>
    <row r="81" spans="1:7" ht="27">
      <c r="A81" s="121"/>
      <c r="B81" s="121"/>
      <c r="C81" s="124"/>
      <c r="D81" s="125"/>
      <c r="E81" s="121"/>
      <c r="F81" s="35" t="s">
        <v>544</v>
      </c>
      <c r="G81" s="34" t="s">
        <v>875</v>
      </c>
    </row>
    <row r="82" spans="1:7" ht="15">
      <c r="A82" s="135" t="s">
        <v>35</v>
      </c>
      <c r="B82" s="135" t="s">
        <v>37</v>
      </c>
      <c r="C82" s="137" t="s">
        <v>38</v>
      </c>
      <c r="D82" s="138"/>
      <c r="E82" s="135" t="s">
        <v>39</v>
      </c>
      <c r="F82" s="35" t="s">
        <v>547</v>
      </c>
      <c r="G82" s="5"/>
    </row>
    <row r="83" spans="1:7" ht="15">
      <c r="A83" s="136"/>
      <c r="B83" s="136"/>
      <c r="C83" s="139"/>
      <c r="D83" s="140"/>
      <c r="E83" s="136"/>
      <c r="F83" s="35" t="s">
        <v>546</v>
      </c>
      <c r="G83" s="34">
        <v>80</v>
      </c>
    </row>
    <row r="84" spans="1:7" ht="15">
      <c r="A84" s="120" t="s">
        <v>564</v>
      </c>
      <c r="B84" s="120" t="s">
        <v>811</v>
      </c>
      <c r="C84" s="122" t="s">
        <v>133</v>
      </c>
      <c r="D84" s="123"/>
      <c r="E84" s="120" t="s">
        <v>76</v>
      </c>
      <c r="F84" s="35" t="s">
        <v>47</v>
      </c>
      <c r="G84" s="34">
        <v>80</v>
      </c>
    </row>
    <row r="85" spans="1:7" ht="27">
      <c r="A85" s="121"/>
      <c r="B85" s="121"/>
      <c r="C85" s="124"/>
      <c r="D85" s="125"/>
      <c r="E85" s="121"/>
      <c r="F85" s="35" t="s">
        <v>544</v>
      </c>
      <c r="G85" s="34" t="s">
        <v>543</v>
      </c>
    </row>
    <row r="86" spans="1:7" ht="15">
      <c r="A86" s="129" t="s">
        <v>874</v>
      </c>
      <c r="B86" s="130"/>
      <c r="C86" s="130"/>
      <c r="D86" s="130"/>
      <c r="E86" s="130"/>
      <c r="F86" s="130"/>
      <c r="G86" s="131"/>
    </row>
    <row r="87" spans="1:7" ht="15">
      <c r="A87" s="132" t="s">
        <v>33</v>
      </c>
      <c r="B87" s="133"/>
      <c r="C87" s="133"/>
      <c r="D87" s="133"/>
      <c r="E87" s="134"/>
      <c r="F87" s="132" t="s">
        <v>34</v>
      </c>
      <c r="G87" s="134"/>
    </row>
    <row r="88" spans="1:7" ht="15">
      <c r="A88" s="135" t="s">
        <v>35</v>
      </c>
      <c r="B88" s="135" t="s">
        <v>37</v>
      </c>
      <c r="C88" s="137" t="s">
        <v>38</v>
      </c>
      <c r="D88" s="138"/>
      <c r="E88" s="135" t="s">
        <v>39</v>
      </c>
      <c r="F88" s="35" t="s">
        <v>547</v>
      </c>
      <c r="G88" s="5"/>
    </row>
    <row r="89" spans="1:7" ht="15">
      <c r="A89" s="136"/>
      <c r="B89" s="136"/>
      <c r="C89" s="139"/>
      <c r="D89" s="140"/>
      <c r="E89" s="136"/>
      <c r="F89" s="35" t="s">
        <v>546</v>
      </c>
      <c r="G89" s="34">
        <v>0</v>
      </c>
    </row>
    <row r="90" spans="1:7" ht="15">
      <c r="A90" s="120" t="s">
        <v>566</v>
      </c>
      <c r="B90" s="120" t="s">
        <v>812</v>
      </c>
      <c r="C90" s="122" t="s">
        <v>133</v>
      </c>
      <c r="D90" s="123"/>
      <c r="E90" s="120" t="s">
        <v>76</v>
      </c>
      <c r="F90" s="35" t="s">
        <v>47</v>
      </c>
      <c r="G90" s="34">
        <v>0</v>
      </c>
    </row>
    <row r="91" spans="1:7" ht="27">
      <c r="A91" s="121"/>
      <c r="B91" s="121"/>
      <c r="C91" s="124"/>
      <c r="D91" s="125"/>
      <c r="E91" s="121"/>
      <c r="F91" s="35" t="s">
        <v>544</v>
      </c>
      <c r="G91" s="34" t="s">
        <v>543</v>
      </c>
    </row>
    <row r="92" spans="1:7" ht="15">
      <c r="A92" s="135" t="s">
        <v>35</v>
      </c>
      <c r="B92" s="135" t="s">
        <v>37</v>
      </c>
      <c r="C92" s="137" t="s">
        <v>38</v>
      </c>
      <c r="D92" s="138"/>
      <c r="E92" s="135" t="s">
        <v>39</v>
      </c>
      <c r="F92" s="35" t="s">
        <v>547</v>
      </c>
      <c r="G92" s="5"/>
    </row>
    <row r="93" spans="1:7" ht="15">
      <c r="A93" s="136"/>
      <c r="B93" s="136"/>
      <c r="C93" s="139"/>
      <c r="D93" s="140"/>
      <c r="E93" s="136"/>
      <c r="F93" s="35" t="s">
        <v>546</v>
      </c>
      <c r="G93" s="34">
        <v>96.98</v>
      </c>
    </row>
    <row r="94" spans="1:7" ht="15">
      <c r="A94" s="120" t="s">
        <v>564</v>
      </c>
      <c r="B94" s="120" t="s">
        <v>811</v>
      </c>
      <c r="C94" s="122" t="s">
        <v>133</v>
      </c>
      <c r="D94" s="123"/>
      <c r="E94" s="120" t="s">
        <v>76</v>
      </c>
      <c r="F94" s="35" t="s">
        <v>47</v>
      </c>
      <c r="G94" s="34">
        <v>79</v>
      </c>
    </row>
    <row r="95" spans="1:7" ht="27">
      <c r="A95" s="121"/>
      <c r="B95" s="121"/>
      <c r="C95" s="124"/>
      <c r="D95" s="125"/>
      <c r="E95" s="121"/>
      <c r="F95" s="35" t="s">
        <v>544</v>
      </c>
      <c r="G95" s="34" t="s">
        <v>873</v>
      </c>
    </row>
    <row r="96" spans="1:7" ht="15">
      <c r="A96" s="135" t="s">
        <v>35</v>
      </c>
      <c r="B96" s="135" t="s">
        <v>37</v>
      </c>
      <c r="C96" s="137" t="s">
        <v>38</v>
      </c>
      <c r="D96" s="138"/>
      <c r="E96" s="135" t="s">
        <v>39</v>
      </c>
      <c r="F96" s="35" t="s">
        <v>547</v>
      </c>
      <c r="G96" s="5"/>
    </row>
    <row r="97" spans="1:7" ht="15">
      <c r="A97" s="136"/>
      <c r="B97" s="136"/>
      <c r="C97" s="139"/>
      <c r="D97" s="140"/>
      <c r="E97" s="136"/>
      <c r="F97" s="35" t="s">
        <v>546</v>
      </c>
      <c r="G97" s="34">
        <v>93.05</v>
      </c>
    </row>
    <row r="98" spans="1:7" ht="15">
      <c r="A98" s="120" t="s">
        <v>568</v>
      </c>
      <c r="B98" s="120" t="s">
        <v>814</v>
      </c>
      <c r="C98" s="122" t="s">
        <v>133</v>
      </c>
      <c r="D98" s="123"/>
      <c r="E98" s="120" t="s">
        <v>76</v>
      </c>
      <c r="F98" s="35" t="s">
        <v>47</v>
      </c>
      <c r="G98" s="34">
        <v>93.53</v>
      </c>
    </row>
    <row r="99" spans="1:7" ht="27">
      <c r="A99" s="121"/>
      <c r="B99" s="121"/>
      <c r="C99" s="124"/>
      <c r="D99" s="125"/>
      <c r="E99" s="121"/>
      <c r="F99" s="35" t="s">
        <v>544</v>
      </c>
      <c r="G99" s="34" t="s">
        <v>872</v>
      </c>
    </row>
    <row r="100" spans="1:7" ht="15">
      <c r="A100" s="129" t="s">
        <v>871</v>
      </c>
      <c r="B100" s="130"/>
      <c r="C100" s="130"/>
      <c r="D100" s="130"/>
      <c r="E100" s="130"/>
      <c r="F100" s="130"/>
      <c r="G100" s="131"/>
    </row>
    <row r="101" spans="1:7" ht="15">
      <c r="A101" s="132" t="s">
        <v>33</v>
      </c>
      <c r="B101" s="133"/>
      <c r="C101" s="133"/>
      <c r="D101" s="133"/>
      <c r="E101" s="134"/>
      <c r="F101" s="132" t="s">
        <v>34</v>
      </c>
      <c r="G101" s="134"/>
    </row>
    <row r="102" spans="1:7" ht="15">
      <c r="A102" s="135" t="s">
        <v>35</v>
      </c>
      <c r="B102" s="135" t="s">
        <v>37</v>
      </c>
      <c r="C102" s="137" t="s">
        <v>38</v>
      </c>
      <c r="D102" s="138"/>
      <c r="E102" s="135" t="s">
        <v>39</v>
      </c>
      <c r="F102" s="35" t="s">
        <v>547</v>
      </c>
      <c r="G102" s="5"/>
    </row>
    <row r="103" spans="1:7" ht="15">
      <c r="A103" s="136"/>
      <c r="B103" s="136"/>
      <c r="C103" s="139"/>
      <c r="D103" s="140"/>
      <c r="E103" s="136"/>
      <c r="F103" s="35" t="s">
        <v>546</v>
      </c>
      <c r="G103" s="34">
        <v>0</v>
      </c>
    </row>
    <row r="104" spans="1:7" ht="15">
      <c r="A104" s="120" t="s">
        <v>566</v>
      </c>
      <c r="B104" s="120" t="s">
        <v>812</v>
      </c>
      <c r="C104" s="122" t="s">
        <v>133</v>
      </c>
      <c r="D104" s="123"/>
      <c r="E104" s="120" t="s">
        <v>76</v>
      </c>
      <c r="F104" s="35" t="s">
        <v>47</v>
      </c>
      <c r="G104" s="34">
        <v>0</v>
      </c>
    </row>
    <row r="105" spans="1:7" ht="27">
      <c r="A105" s="121"/>
      <c r="B105" s="121"/>
      <c r="C105" s="124"/>
      <c r="D105" s="125"/>
      <c r="E105" s="121"/>
      <c r="F105" s="35" t="s">
        <v>544</v>
      </c>
      <c r="G105" s="34" t="s">
        <v>543</v>
      </c>
    </row>
    <row r="106" spans="1:7" ht="15">
      <c r="A106" s="135" t="s">
        <v>35</v>
      </c>
      <c r="B106" s="135" t="s">
        <v>37</v>
      </c>
      <c r="C106" s="137" t="s">
        <v>38</v>
      </c>
      <c r="D106" s="138"/>
      <c r="E106" s="135" t="s">
        <v>39</v>
      </c>
      <c r="F106" s="35" t="s">
        <v>547</v>
      </c>
      <c r="G106" s="5"/>
    </row>
    <row r="107" spans="1:7" ht="15">
      <c r="A107" s="136"/>
      <c r="B107" s="136"/>
      <c r="C107" s="139"/>
      <c r="D107" s="140"/>
      <c r="E107" s="136"/>
      <c r="F107" s="35" t="s">
        <v>546</v>
      </c>
      <c r="G107" s="34">
        <v>7</v>
      </c>
    </row>
    <row r="108" spans="1:7" ht="15">
      <c r="A108" s="120" t="s">
        <v>568</v>
      </c>
      <c r="B108" s="120" t="s">
        <v>814</v>
      </c>
      <c r="C108" s="122" t="s">
        <v>133</v>
      </c>
      <c r="D108" s="123"/>
      <c r="E108" s="120" t="s">
        <v>76</v>
      </c>
      <c r="F108" s="35" t="s">
        <v>47</v>
      </c>
      <c r="G108" s="34">
        <v>9.35</v>
      </c>
    </row>
    <row r="109" spans="1:7" ht="27">
      <c r="A109" s="121"/>
      <c r="B109" s="121"/>
      <c r="C109" s="124"/>
      <c r="D109" s="125"/>
      <c r="E109" s="121"/>
      <c r="F109" s="35" t="s">
        <v>544</v>
      </c>
      <c r="G109" s="34" t="s">
        <v>870</v>
      </c>
    </row>
    <row r="110" spans="1:7" ht="15">
      <c r="A110" s="135" t="s">
        <v>35</v>
      </c>
      <c r="B110" s="135" t="s">
        <v>37</v>
      </c>
      <c r="C110" s="137" t="s">
        <v>38</v>
      </c>
      <c r="D110" s="138"/>
      <c r="E110" s="135" t="s">
        <v>39</v>
      </c>
      <c r="F110" s="35" t="s">
        <v>547</v>
      </c>
      <c r="G110" s="5"/>
    </row>
    <row r="111" spans="1:7" ht="15">
      <c r="A111" s="136"/>
      <c r="B111" s="136"/>
      <c r="C111" s="139"/>
      <c r="D111" s="140"/>
      <c r="E111" s="136"/>
      <c r="F111" s="35" t="s">
        <v>546</v>
      </c>
      <c r="G111" s="34">
        <v>7</v>
      </c>
    </row>
    <row r="112" spans="1:7" ht="15">
      <c r="A112" s="120" t="s">
        <v>564</v>
      </c>
      <c r="B112" s="120" t="s">
        <v>811</v>
      </c>
      <c r="C112" s="122" t="s">
        <v>133</v>
      </c>
      <c r="D112" s="123"/>
      <c r="E112" s="120" t="s">
        <v>76</v>
      </c>
      <c r="F112" s="35" t="s">
        <v>47</v>
      </c>
      <c r="G112" s="34">
        <v>10</v>
      </c>
    </row>
    <row r="113" spans="1:7" ht="27">
      <c r="A113" s="121"/>
      <c r="B113" s="121"/>
      <c r="C113" s="124"/>
      <c r="D113" s="125"/>
      <c r="E113" s="121"/>
      <c r="F113" s="35" t="s">
        <v>544</v>
      </c>
      <c r="G113" s="34" t="s">
        <v>869</v>
      </c>
    </row>
    <row r="114" spans="1:7" ht="15">
      <c r="A114" s="129" t="s">
        <v>868</v>
      </c>
      <c r="B114" s="130"/>
      <c r="C114" s="130"/>
      <c r="D114" s="130"/>
      <c r="E114" s="130"/>
      <c r="F114" s="130"/>
      <c r="G114" s="131"/>
    </row>
    <row r="115" spans="1:7" ht="15">
      <c r="A115" s="132" t="s">
        <v>33</v>
      </c>
      <c r="B115" s="133"/>
      <c r="C115" s="133"/>
      <c r="D115" s="133"/>
      <c r="E115" s="134"/>
      <c r="F115" s="132" t="s">
        <v>34</v>
      </c>
      <c r="G115" s="134"/>
    </row>
    <row r="116" spans="1:7" ht="15">
      <c r="A116" s="135" t="s">
        <v>35</v>
      </c>
      <c r="B116" s="135" t="s">
        <v>37</v>
      </c>
      <c r="C116" s="137" t="s">
        <v>38</v>
      </c>
      <c r="D116" s="138"/>
      <c r="E116" s="135" t="s">
        <v>39</v>
      </c>
      <c r="F116" s="35" t="s">
        <v>547</v>
      </c>
      <c r="G116" s="5"/>
    </row>
    <row r="117" spans="1:7" ht="15">
      <c r="A117" s="136"/>
      <c r="B117" s="136"/>
      <c r="C117" s="139"/>
      <c r="D117" s="140"/>
      <c r="E117" s="136"/>
      <c r="F117" s="35" t="s">
        <v>546</v>
      </c>
      <c r="G117" s="34">
        <v>94.75</v>
      </c>
    </row>
    <row r="118" spans="1:7" ht="15">
      <c r="A118" s="120" t="s">
        <v>564</v>
      </c>
      <c r="B118" s="120" t="s">
        <v>811</v>
      </c>
      <c r="C118" s="122" t="s">
        <v>133</v>
      </c>
      <c r="D118" s="123"/>
      <c r="E118" s="120" t="s">
        <v>76</v>
      </c>
      <c r="F118" s="35" t="s">
        <v>47</v>
      </c>
      <c r="G118" s="5"/>
    </row>
    <row r="119" spans="1:7" ht="27">
      <c r="A119" s="121"/>
      <c r="B119" s="121"/>
      <c r="C119" s="124"/>
      <c r="D119" s="125"/>
      <c r="E119" s="121"/>
      <c r="F119" s="35" t="s">
        <v>544</v>
      </c>
      <c r="G119" s="34" t="s">
        <v>122</v>
      </c>
    </row>
    <row r="120" spans="1:7" ht="15">
      <c r="A120" s="135" t="s">
        <v>35</v>
      </c>
      <c r="B120" s="135" t="s">
        <v>37</v>
      </c>
      <c r="C120" s="137" t="s">
        <v>38</v>
      </c>
      <c r="D120" s="138"/>
      <c r="E120" s="135" t="s">
        <v>39</v>
      </c>
      <c r="F120" s="35" t="s">
        <v>547</v>
      </c>
      <c r="G120" s="5"/>
    </row>
    <row r="121" spans="1:7" ht="15">
      <c r="A121" s="136"/>
      <c r="B121" s="136"/>
      <c r="C121" s="139"/>
      <c r="D121" s="140"/>
      <c r="E121" s="136"/>
      <c r="F121" s="35" t="s">
        <v>546</v>
      </c>
      <c r="G121" s="34">
        <v>79.93</v>
      </c>
    </row>
    <row r="122" spans="1:7" ht="15">
      <c r="A122" s="120" t="s">
        <v>568</v>
      </c>
      <c r="B122" s="120" t="s">
        <v>814</v>
      </c>
      <c r="C122" s="122" t="s">
        <v>133</v>
      </c>
      <c r="D122" s="123"/>
      <c r="E122" s="120" t="s">
        <v>76</v>
      </c>
      <c r="F122" s="35" t="s">
        <v>47</v>
      </c>
      <c r="G122" s="5"/>
    </row>
    <row r="123" spans="1:7" ht="27">
      <c r="A123" s="121"/>
      <c r="B123" s="121"/>
      <c r="C123" s="124"/>
      <c r="D123" s="125"/>
      <c r="E123" s="121"/>
      <c r="F123" s="35" t="s">
        <v>544</v>
      </c>
      <c r="G123" s="34" t="s">
        <v>122</v>
      </c>
    </row>
    <row r="124" spans="1:7" ht="15">
      <c r="A124" s="135" t="s">
        <v>35</v>
      </c>
      <c r="B124" s="135" t="s">
        <v>37</v>
      </c>
      <c r="C124" s="137" t="s">
        <v>38</v>
      </c>
      <c r="D124" s="138"/>
      <c r="E124" s="135" t="s">
        <v>39</v>
      </c>
      <c r="F124" s="35" t="s">
        <v>547</v>
      </c>
      <c r="G124" s="5"/>
    </row>
    <row r="125" spans="1:7" ht="15">
      <c r="A125" s="136"/>
      <c r="B125" s="136"/>
      <c r="C125" s="139"/>
      <c r="D125" s="140"/>
      <c r="E125" s="136"/>
      <c r="F125" s="35" t="s">
        <v>546</v>
      </c>
      <c r="G125" s="34">
        <v>0</v>
      </c>
    </row>
    <row r="126" spans="1:7" ht="15">
      <c r="A126" s="120" t="s">
        <v>566</v>
      </c>
      <c r="B126" s="120" t="s">
        <v>812</v>
      </c>
      <c r="C126" s="122" t="s">
        <v>133</v>
      </c>
      <c r="D126" s="123"/>
      <c r="E126" s="120" t="s">
        <v>76</v>
      </c>
      <c r="F126" s="35" t="s">
        <v>47</v>
      </c>
      <c r="G126" s="5"/>
    </row>
    <row r="127" spans="1:7" ht="27">
      <c r="A127" s="121"/>
      <c r="B127" s="121"/>
      <c r="C127" s="124"/>
      <c r="D127" s="125"/>
      <c r="E127" s="121"/>
      <c r="F127" s="35" t="s">
        <v>544</v>
      </c>
      <c r="G127" s="34" t="s">
        <v>122</v>
      </c>
    </row>
    <row r="128" spans="1:7" ht="15">
      <c r="A128" s="129" t="s">
        <v>867</v>
      </c>
      <c r="B128" s="130"/>
      <c r="C128" s="130"/>
      <c r="D128" s="130"/>
      <c r="E128" s="130"/>
      <c r="F128" s="130"/>
      <c r="G128" s="131"/>
    </row>
    <row r="129" spans="1:7" ht="15">
      <c r="A129" s="132" t="s">
        <v>33</v>
      </c>
      <c r="B129" s="133"/>
      <c r="C129" s="133"/>
      <c r="D129" s="133"/>
      <c r="E129" s="134"/>
      <c r="F129" s="132" t="s">
        <v>34</v>
      </c>
      <c r="G129" s="134"/>
    </row>
    <row r="130" spans="1:7" ht="15">
      <c r="A130" s="135" t="s">
        <v>35</v>
      </c>
      <c r="B130" s="135" t="s">
        <v>37</v>
      </c>
      <c r="C130" s="137" t="s">
        <v>38</v>
      </c>
      <c r="D130" s="138"/>
      <c r="E130" s="135" t="s">
        <v>39</v>
      </c>
      <c r="F130" s="35" t="s">
        <v>547</v>
      </c>
      <c r="G130" s="5"/>
    </row>
    <row r="131" spans="1:7" ht="15">
      <c r="A131" s="136"/>
      <c r="B131" s="136"/>
      <c r="C131" s="139"/>
      <c r="D131" s="140"/>
      <c r="E131" s="136"/>
      <c r="F131" s="35" t="s">
        <v>546</v>
      </c>
      <c r="G131" s="34">
        <v>0</v>
      </c>
    </row>
    <row r="132" spans="1:7" ht="15">
      <c r="A132" s="120" t="s">
        <v>566</v>
      </c>
      <c r="B132" s="120" t="s">
        <v>812</v>
      </c>
      <c r="C132" s="122" t="s">
        <v>133</v>
      </c>
      <c r="D132" s="123"/>
      <c r="E132" s="120" t="s">
        <v>76</v>
      </c>
      <c r="F132" s="35" t="s">
        <v>47</v>
      </c>
      <c r="G132" s="34">
        <v>0</v>
      </c>
    </row>
    <row r="133" spans="1:7" ht="27">
      <c r="A133" s="121"/>
      <c r="B133" s="121"/>
      <c r="C133" s="124"/>
      <c r="D133" s="125"/>
      <c r="E133" s="121"/>
      <c r="F133" s="35" t="s">
        <v>544</v>
      </c>
      <c r="G133" s="34" t="s">
        <v>543</v>
      </c>
    </row>
    <row r="134" spans="1:7" ht="15">
      <c r="A134" s="135" t="s">
        <v>35</v>
      </c>
      <c r="B134" s="135" t="s">
        <v>37</v>
      </c>
      <c r="C134" s="137" t="s">
        <v>38</v>
      </c>
      <c r="D134" s="138"/>
      <c r="E134" s="135" t="s">
        <v>39</v>
      </c>
      <c r="F134" s="35" t="s">
        <v>547</v>
      </c>
      <c r="G134" s="5"/>
    </row>
    <row r="135" spans="1:7" ht="15">
      <c r="A135" s="136"/>
      <c r="B135" s="136"/>
      <c r="C135" s="139"/>
      <c r="D135" s="140"/>
      <c r="E135" s="136"/>
      <c r="F135" s="35" t="s">
        <v>546</v>
      </c>
      <c r="G135" s="34">
        <v>79.88</v>
      </c>
    </row>
    <row r="136" spans="1:7" ht="15">
      <c r="A136" s="120" t="s">
        <v>568</v>
      </c>
      <c r="B136" s="120" t="s">
        <v>814</v>
      </c>
      <c r="C136" s="122" t="s">
        <v>133</v>
      </c>
      <c r="D136" s="123"/>
      <c r="E136" s="120" t="s">
        <v>76</v>
      </c>
      <c r="F136" s="35" t="s">
        <v>47</v>
      </c>
      <c r="G136" s="34">
        <v>80.45</v>
      </c>
    </row>
    <row r="137" spans="1:7" ht="27">
      <c r="A137" s="121"/>
      <c r="B137" s="121"/>
      <c r="C137" s="124"/>
      <c r="D137" s="125"/>
      <c r="E137" s="121"/>
      <c r="F137" s="35" t="s">
        <v>544</v>
      </c>
      <c r="G137" s="34" t="s">
        <v>866</v>
      </c>
    </row>
    <row r="138" spans="1:7" ht="15">
      <c r="A138" s="135" t="s">
        <v>35</v>
      </c>
      <c r="B138" s="135" t="s">
        <v>37</v>
      </c>
      <c r="C138" s="137" t="s">
        <v>38</v>
      </c>
      <c r="D138" s="138"/>
      <c r="E138" s="135" t="s">
        <v>39</v>
      </c>
      <c r="F138" s="35" t="s">
        <v>547</v>
      </c>
      <c r="G138" s="5"/>
    </row>
    <row r="139" spans="1:7" ht="15">
      <c r="A139" s="136"/>
      <c r="B139" s="136"/>
      <c r="C139" s="139"/>
      <c r="D139" s="140"/>
      <c r="E139" s="136"/>
      <c r="F139" s="35" t="s">
        <v>546</v>
      </c>
      <c r="G139" s="34">
        <v>91.8</v>
      </c>
    </row>
    <row r="140" spans="1:7" ht="15">
      <c r="A140" s="120" t="s">
        <v>564</v>
      </c>
      <c r="B140" s="120" t="s">
        <v>811</v>
      </c>
      <c r="C140" s="122" t="s">
        <v>133</v>
      </c>
      <c r="D140" s="123"/>
      <c r="E140" s="120" t="s">
        <v>76</v>
      </c>
      <c r="F140" s="35" t="s">
        <v>47</v>
      </c>
      <c r="G140" s="34">
        <v>94.67</v>
      </c>
    </row>
    <row r="141" spans="1:7" ht="27">
      <c r="A141" s="121"/>
      <c r="B141" s="121"/>
      <c r="C141" s="124"/>
      <c r="D141" s="125"/>
      <c r="E141" s="121"/>
      <c r="F141" s="35" t="s">
        <v>544</v>
      </c>
      <c r="G141" s="34" t="s">
        <v>818</v>
      </c>
    </row>
    <row r="142" spans="1:7" ht="15">
      <c r="A142" s="129" t="s">
        <v>865</v>
      </c>
      <c r="B142" s="130"/>
      <c r="C142" s="130"/>
      <c r="D142" s="130"/>
      <c r="E142" s="130"/>
      <c r="F142" s="130"/>
      <c r="G142" s="131"/>
    </row>
    <row r="143" spans="1:7" ht="15">
      <c r="A143" s="132" t="s">
        <v>33</v>
      </c>
      <c r="B143" s="133"/>
      <c r="C143" s="133"/>
      <c r="D143" s="133"/>
      <c r="E143" s="134"/>
      <c r="F143" s="132" t="s">
        <v>34</v>
      </c>
      <c r="G143" s="134"/>
    </row>
    <row r="144" spans="1:7" ht="15">
      <c r="A144" s="135" t="s">
        <v>35</v>
      </c>
      <c r="B144" s="135" t="s">
        <v>37</v>
      </c>
      <c r="C144" s="137" t="s">
        <v>38</v>
      </c>
      <c r="D144" s="138"/>
      <c r="E144" s="135" t="s">
        <v>39</v>
      </c>
      <c r="F144" s="35" t="s">
        <v>547</v>
      </c>
      <c r="G144" s="5"/>
    </row>
    <row r="145" spans="1:7" ht="15">
      <c r="A145" s="136"/>
      <c r="B145" s="136"/>
      <c r="C145" s="139"/>
      <c r="D145" s="140"/>
      <c r="E145" s="136"/>
      <c r="F145" s="35" t="s">
        <v>546</v>
      </c>
      <c r="G145" s="34">
        <v>8.5</v>
      </c>
    </row>
    <row r="146" spans="1:7" ht="15">
      <c r="A146" s="120" t="s">
        <v>566</v>
      </c>
      <c r="B146" s="120" t="s">
        <v>812</v>
      </c>
      <c r="C146" s="122" t="s">
        <v>133</v>
      </c>
      <c r="D146" s="123"/>
      <c r="E146" s="120" t="s">
        <v>76</v>
      </c>
      <c r="F146" s="35" t="s">
        <v>47</v>
      </c>
      <c r="G146" s="34">
        <v>0</v>
      </c>
    </row>
    <row r="147" spans="1:7" ht="27">
      <c r="A147" s="121"/>
      <c r="B147" s="121"/>
      <c r="C147" s="124"/>
      <c r="D147" s="125"/>
      <c r="E147" s="121"/>
      <c r="F147" s="35" t="s">
        <v>544</v>
      </c>
      <c r="G147" s="34" t="s">
        <v>836</v>
      </c>
    </row>
    <row r="148" spans="1:7" ht="15">
      <c r="A148" s="135" t="s">
        <v>35</v>
      </c>
      <c r="B148" s="135" t="s">
        <v>37</v>
      </c>
      <c r="C148" s="137" t="s">
        <v>38</v>
      </c>
      <c r="D148" s="138"/>
      <c r="E148" s="135" t="s">
        <v>39</v>
      </c>
      <c r="F148" s="35" t="s">
        <v>547</v>
      </c>
      <c r="G148" s="5"/>
    </row>
    <row r="149" spans="1:7" ht="15">
      <c r="A149" s="136"/>
      <c r="B149" s="136"/>
      <c r="C149" s="139"/>
      <c r="D149" s="140"/>
      <c r="E149" s="136"/>
      <c r="F149" s="35" t="s">
        <v>546</v>
      </c>
      <c r="G149" s="34">
        <v>8.5</v>
      </c>
    </row>
    <row r="150" spans="1:7" ht="15">
      <c r="A150" s="120" t="s">
        <v>568</v>
      </c>
      <c r="B150" s="120" t="s">
        <v>814</v>
      </c>
      <c r="C150" s="122" t="s">
        <v>133</v>
      </c>
      <c r="D150" s="123"/>
      <c r="E150" s="120" t="s">
        <v>76</v>
      </c>
      <c r="F150" s="35" t="s">
        <v>47</v>
      </c>
      <c r="G150" s="34">
        <v>9.5</v>
      </c>
    </row>
    <row r="151" spans="1:7" ht="27">
      <c r="A151" s="121"/>
      <c r="B151" s="121"/>
      <c r="C151" s="124"/>
      <c r="D151" s="125"/>
      <c r="E151" s="121"/>
      <c r="F151" s="35" t="s">
        <v>544</v>
      </c>
      <c r="G151" s="34" t="s">
        <v>828</v>
      </c>
    </row>
    <row r="152" spans="1:7" ht="15">
      <c r="A152" s="135" t="s">
        <v>35</v>
      </c>
      <c r="B152" s="135" t="s">
        <v>37</v>
      </c>
      <c r="C152" s="137" t="s">
        <v>38</v>
      </c>
      <c r="D152" s="138"/>
      <c r="E152" s="135" t="s">
        <v>39</v>
      </c>
      <c r="F152" s="35" t="s">
        <v>547</v>
      </c>
      <c r="G152" s="5"/>
    </row>
    <row r="153" spans="1:7" ht="15">
      <c r="A153" s="136"/>
      <c r="B153" s="136"/>
      <c r="C153" s="139"/>
      <c r="D153" s="140"/>
      <c r="E153" s="136"/>
      <c r="F153" s="35" t="s">
        <v>546</v>
      </c>
      <c r="G153" s="34">
        <v>8.5</v>
      </c>
    </row>
    <row r="154" spans="1:7" ht="15">
      <c r="A154" s="120" t="s">
        <v>564</v>
      </c>
      <c r="B154" s="120" t="s">
        <v>811</v>
      </c>
      <c r="C154" s="122" t="s">
        <v>133</v>
      </c>
      <c r="D154" s="123"/>
      <c r="E154" s="120" t="s">
        <v>76</v>
      </c>
      <c r="F154" s="35" t="s">
        <v>47</v>
      </c>
      <c r="G154" s="34">
        <v>7.8</v>
      </c>
    </row>
    <row r="155" spans="1:7" ht="27">
      <c r="A155" s="121"/>
      <c r="B155" s="121"/>
      <c r="C155" s="124"/>
      <c r="D155" s="125"/>
      <c r="E155" s="121"/>
      <c r="F155" s="35" t="s">
        <v>544</v>
      </c>
      <c r="G155" s="34" t="s">
        <v>864</v>
      </c>
    </row>
    <row r="156" spans="1:7" ht="15">
      <c r="A156" s="129" t="s">
        <v>863</v>
      </c>
      <c r="B156" s="130"/>
      <c r="C156" s="130"/>
      <c r="D156" s="130"/>
      <c r="E156" s="130"/>
      <c r="F156" s="130"/>
      <c r="G156" s="131"/>
    </row>
    <row r="157" spans="1:7" ht="15">
      <c r="A157" s="132" t="s">
        <v>33</v>
      </c>
      <c r="B157" s="133"/>
      <c r="C157" s="133"/>
      <c r="D157" s="133"/>
      <c r="E157" s="134"/>
      <c r="F157" s="132" t="s">
        <v>34</v>
      </c>
      <c r="G157" s="134"/>
    </row>
    <row r="158" spans="1:7" ht="15">
      <c r="A158" s="135" t="s">
        <v>35</v>
      </c>
      <c r="B158" s="135" t="s">
        <v>37</v>
      </c>
      <c r="C158" s="137" t="s">
        <v>38</v>
      </c>
      <c r="D158" s="138"/>
      <c r="E158" s="135" t="s">
        <v>39</v>
      </c>
      <c r="F158" s="35" t="s">
        <v>547</v>
      </c>
      <c r="G158" s="5"/>
    </row>
    <row r="159" spans="1:7" ht="15">
      <c r="A159" s="136"/>
      <c r="B159" s="136"/>
      <c r="C159" s="139"/>
      <c r="D159" s="140"/>
      <c r="E159" s="136"/>
      <c r="F159" s="35" t="s">
        <v>546</v>
      </c>
      <c r="G159" s="34">
        <v>85</v>
      </c>
    </row>
    <row r="160" spans="1:7" ht="15">
      <c r="A160" s="120" t="s">
        <v>564</v>
      </c>
      <c r="B160" s="120" t="s">
        <v>811</v>
      </c>
      <c r="C160" s="122" t="s">
        <v>133</v>
      </c>
      <c r="D160" s="123"/>
      <c r="E160" s="120" t="s">
        <v>76</v>
      </c>
      <c r="F160" s="35" t="s">
        <v>47</v>
      </c>
      <c r="G160" s="34">
        <v>78.6</v>
      </c>
    </row>
    <row r="161" spans="1:7" ht="27">
      <c r="A161" s="121"/>
      <c r="B161" s="121"/>
      <c r="C161" s="124"/>
      <c r="D161" s="125"/>
      <c r="E161" s="121"/>
      <c r="F161" s="35" t="s">
        <v>544</v>
      </c>
      <c r="G161" s="34" t="s">
        <v>862</v>
      </c>
    </row>
    <row r="162" spans="1:7" ht="15">
      <c r="A162" s="135" t="s">
        <v>35</v>
      </c>
      <c r="B162" s="135" t="s">
        <v>37</v>
      </c>
      <c r="C162" s="137" t="s">
        <v>38</v>
      </c>
      <c r="D162" s="138"/>
      <c r="E162" s="135" t="s">
        <v>39</v>
      </c>
      <c r="F162" s="35" t="s">
        <v>547</v>
      </c>
      <c r="G162" s="5"/>
    </row>
    <row r="163" spans="1:7" ht="15">
      <c r="A163" s="136"/>
      <c r="B163" s="136"/>
      <c r="C163" s="139"/>
      <c r="D163" s="140"/>
      <c r="E163" s="136"/>
      <c r="F163" s="35" t="s">
        <v>546</v>
      </c>
      <c r="G163" s="34">
        <v>0</v>
      </c>
    </row>
    <row r="164" spans="1:7" ht="15">
      <c r="A164" s="120" t="s">
        <v>566</v>
      </c>
      <c r="B164" s="120" t="s">
        <v>812</v>
      </c>
      <c r="C164" s="122" t="s">
        <v>133</v>
      </c>
      <c r="D164" s="123"/>
      <c r="E164" s="120" t="s">
        <v>76</v>
      </c>
      <c r="F164" s="35" t="s">
        <v>47</v>
      </c>
      <c r="G164" s="34">
        <v>0</v>
      </c>
    </row>
    <row r="165" spans="1:7" ht="27">
      <c r="A165" s="121"/>
      <c r="B165" s="121"/>
      <c r="C165" s="124"/>
      <c r="D165" s="125"/>
      <c r="E165" s="121"/>
      <c r="F165" s="35" t="s">
        <v>544</v>
      </c>
      <c r="G165" s="34" t="s">
        <v>543</v>
      </c>
    </row>
    <row r="166" spans="1:7" ht="15">
      <c r="A166" s="135" t="s">
        <v>35</v>
      </c>
      <c r="B166" s="135" t="s">
        <v>37</v>
      </c>
      <c r="C166" s="137" t="s">
        <v>38</v>
      </c>
      <c r="D166" s="138"/>
      <c r="E166" s="135" t="s">
        <v>39</v>
      </c>
      <c r="F166" s="35" t="s">
        <v>547</v>
      </c>
      <c r="G166" s="5"/>
    </row>
    <row r="167" spans="1:7" ht="15">
      <c r="A167" s="136"/>
      <c r="B167" s="136"/>
      <c r="C167" s="139"/>
      <c r="D167" s="140"/>
      <c r="E167" s="136"/>
      <c r="F167" s="35" t="s">
        <v>546</v>
      </c>
      <c r="G167" s="34">
        <v>70</v>
      </c>
    </row>
    <row r="168" spans="1:7" ht="15">
      <c r="A168" s="120" t="s">
        <v>568</v>
      </c>
      <c r="B168" s="120" t="s">
        <v>814</v>
      </c>
      <c r="C168" s="122" t="s">
        <v>133</v>
      </c>
      <c r="D168" s="123"/>
      <c r="E168" s="120" t="s">
        <v>76</v>
      </c>
      <c r="F168" s="35" t="s">
        <v>47</v>
      </c>
      <c r="G168" s="34">
        <v>86</v>
      </c>
    </row>
    <row r="169" spans="1:7" ht="27">
      <c r="A169" s="121"/>
      <c r="B169" s="121"/>
      <c r="C169" s="124"/>
      <c r="D169" s="125"/>
      <c r="E169" s="121"/>
      <c r="F169" s="35" t="s">
        <v>544</v>
      </c>
      <c r="G169" s="34" t="s">
        <v>861</v>
      </c>
    </row>
    <row r="170" spans="1:7" ht="15">
      <c r="A170" s="129" t="s">
        <v>860</v>
      </c>
      <c r="B170" s="130"/>
      <c r="C170" s="130"/>
      <c r="D170" s="130"/>
      <c r="E170" s="130"/>
      <c r="F170" s="130"/>
      <c r="G170" s="131"/>
    </row>
    <row r="171" spans="1:7" ht="15">
      <c r="A171" s="132" t="s">
        <v>33</v>
      </c>
      <c r="B171" s="133"/>
      <c r="C171" s="133"/>
      <c r="D171" s="133"/>
      <c r="E171" s="134"/>
      <c r="F171" s="132" t="s">
        <v>34</v>
      </c>
      <c r="G171" s="134"/>
    </row>
    <row r="172" spans="1:7" ht="15">
      <c r="A172" s="135" t="s">
        <v>35</v>
      </c>
      <c r="B172" s="135" t="s">
        <v>37</v>
      </c>
      <c r="C172" s="137" t="s">
        <v>38</v>
      </c>
      <c r="D172" s="138"/>
      <c r="E172" s="135" t="s">
        <v>39</v>
      </c>
      <c r="F172" s="35" t="s">
        <v>547</v>
      </c>
      <c r="G172" s="5"/>
    </row>
    <row r="173" spans="1:7" ht="15">
      <c r="A173" s="136"/>
      <c r="B173" s="136"/>
      <c r="C173" s="139"/>
      <c r="D173" s="140"/>
      <c r="E173" s="136"/>
      <c r="F173" s="35" t="s">
        <v>546</v>
      </c>
      <c r="G173" s="34">
        <v>82.85</v>
      </c>
    </row>
    <row r="174" spans="1:7" ht="15">
      <c r="A174" s="120" t="s">
        <v>568</v>
      </c>
      <c r="B174" s="120" t="s">
        <v>814</v>
      </c>
      <c r="C174" s="122" t="s">
        <v>133</v>
      </c>
      <c r="D174" s="123"/>
      <c r="E174" s="120" t="s">
        <v>76</v>
      </c>
      <c r="F174" s="35" t="s">
        <v>47</v>
      </c>
      <c r="G174" s="34">
        <v>88.96</v>
      </c>
    </row>
    <row r="175" spans="1:7" ht="27">
      <c r="A175" s="121"/>
      <c r="B175" s="121"/>
      <c r="C175" s="124"/>
      <c r="D175" s="125"/>
      <c r="E175" s="121"/>
      <c r="F175" s="35" t="s">
        <v>544</v>
      </c>
      <c r="G175" s="34" t="s">
        <v>824</v>
      </c>
    </row>
    <row r="176" spans="1:7" ht="15">
      <c r="A176" s="135" t="s">
        <v>35</v>
      </c>
      <c r="B176" s="135" t="s">
        <v>37</v>
      </c>
      <c r="C176" s="137" t="s">
        <v>38</v>
      </c>
      <c r="D176" s="138"/>
      <c r="E176" s="135" t="s">
        <v>39</v>
      </c>
      <c r="F176" s="35" t="s">
        <v>547</v>
      </c>
      <c r="G176" s="5"/>
    </row>
    <row r="177" spans="1:7" ht="15">
      <c r="A177" s="136"/>
      <c r="B177" s="136"/>
      <c r="C177" s="139"/>
      <c r="D177" s="140"/>
      <c r="E177" s="136"/>
      <c r="F177" s="35" t="s">
        <v>546</v>
      </c>
      <c r="G177" s="34">
        <v>100</v>
      </c>
    </row>
    <row r="178" spans="1:7" ht="15">
      <c r="A178" s="120" t="s">
        <v>566</v>
      </c>
      <c r="B178" s="120" t="s">
        <v>812</v>
      </c>
      <c r="C178" s="122" t="s">
        <v>133</v>
      </c>
      <c r="D178" s="123"/>
      <c r="E178" s="120" t="s">
        <v>76</v>
      </c>
      <c r="F178" s="35" t="s">
        <v>47</v>
      </c>
      <c r="G178" s="34">
        <v>100</v>
      </c>
    </row>
    <row r="179" spans="1:7" ht="27">
      <c r="A179" s="121"/>
      <c r="B179" s="121"/>
      <c r="C179" s="124"/>
      <c r="D179" s="125"/>
      <c r="E179" s="121"/>
      <c r="F179" s="35" t="s">
        <v>544</v>
      </c>
      <c r="G179" s="34" t="s">
        <v>543</v>
      </c>
    </row>
    <row r="180" spans="1:7" ht="15">
      <c r="A180" s="135" t="s">
        <v>35</v>
      </c>
      <c r="B180" s="135" t="s">
        <v>37</v>
      </c>
      <c r="C180" s="137" t="s">
        <v>38</v>
      </c>
      <c r="D180" s="138"/>
      <c r="E180" s="135" t="s">
        <v>39</v>
      </c>
      <c r="F180" s="35" t="s">
        <v>547</v>
      </c>
      <c r="G180" s="5"/>
    </row>
    <row r="181" spans="1:7" ht="15">
      <c r="A181" s="136"/>
      <c r="B181" s="136"/>
      <c r="C181" s="139"/>
      <c r="D181" s="140"/>
      <c r="E181" s="136"/>
      <c r="F181" s="35" t="s">
        <v>546</v>
      </c>
      <c r="G181" s="34">
        <v>90.2</v>
      </c>
    </row>
    <row r="182" spans="1:7" ht="15">
      <c r="A182" s="120" t="s">
        <v>564</v>
      </c>
      <c r="B182" s="120" t="s">
        <v>811</v>
      </c>
      <c r="C182" s="122" t="s">
        <v>133</v>
      </c>
      <c r="D182" s="123"/>
      <c r="E182" s="120" t="s">
        <v>76</v>
      </c>
      <c r="F182" s="35" t="s">
        <v>47</v>
      </c>
      <c r="G182" s="34">
        <v>64.25</v>
      </c>
    </row>
    <row r="183" spans="1:7" ht="27">
      <c r="A183" s="121"/>
      <c r="B183" s="121"/>
      <c r="C183" s="124"/>
      <c r="D183" s="125"/>
      <c r="E183" s="121"/>
      <c r="F183" s="35" t="s">
        <v>544</v>
      </c>
      <c r="G183" s="34" t="s">
        <v>859</v>
      </c>
    </row>
    <row r="184" spans="1:7" ht="15">
      <c r="A184" s="129" t="s">
        <v>858</v>
      </c>
      <c r="B184" s="130"/>
      <c r="C184" s="130"/>
      <c r="D184" s="130"/>
      <c r="E184" s="130"/>
      <c r="F184" s="130"/>
      <c r="G184" s="131"/>
    </row>
    <row r="185" spans="1:7" ht="15">
      <c r="A185" s="132" t="s">
        <v>33</v>
      </c>
      <c r="B185" s="133"/>
      <c r="C185" s="133"/>
      <c r="D185" s="133"/>
      <c r="E185" s="134"/>
      <c r="F185" s="132" t="s">
        <v>34</v>
      </c>
      <c r="G185" s="134"/>
    </row>
    <row r="186" spans="1:7" ht="15">
      <c r="A186" s="135" t="s">
        <v>35</v>
      </c>
      <c r="B186" s="135" t="s">
        <v>37</v>
      </c>
      <c r="C186" s="137" t="s">
        <v>38</v>
      </c>
      <c r="D186" s="138"/>
      <c r="E186" s="135" t="s">
        <v>39</v>
      </c>
      <c r="F186" s="35" t="s">
        <v>547</v>
      </c>
      <c r="G186" s="5"/>
    </row>
    <row r="187" spans="1:7" ht="15">
      <c r="A187" s="136"/>
      <c r="B187" s="136"/>
      <c r="C187" s="139"/>
      <c r="D187" s="140"/>
      <c r="E187" s="136"/>
      <c r="F187" s="35" t="s">
        <v>546</v>
      </c>
      <c r="G187" s="34">
        <v>90</v>
      </c>
    </row>
    <row r="188" spans="1:7" ht="15">
      <c r="A188" s="120" t="s">
        <v>566</v>
      </c>
      <c r="B188" s="120" t="s">
        <v>812</v>
      </c>
      <c r="C188" s="122" t="s">
        <v>133</v>
      </c>
      <c r="D188" s="123"/>
      <c r="E188" s="120" t="s">
        <v>76</v>
      </c>
      <c r="F188" s="35" t="s">
        <v>47</v>
      </c>
      <c r="G188" s="34">
        <v>100</v>
      </c>
    </row>
    <row r="189" spans="1:7" ht="27">
      <c r="A189" s="121"/>
      <c r="B189" s="121"/>
      <c r="C189" s="124"/>
      <c r="D189" s="125"/>
      <c r="E189" s="121"/>
      <c r="F189" s="35" t="s">
        <v>544</v>
      </c>
      <c r="G189" s="34" t="s">
        <v>828</v>
      </c>
    </row>
    <row r="190" spans="1:7" ht="15">
      <c r="A190" s="135" t="s">
        <v>35</v>
      </c>
      <c r="B190" s="135" t="s">
        <v>37</v>
      </c>
      <c r="C190" s="137" t="s">
        <v>38</v>
      </c>
      <c r="D190" s="138"/>
      <c r="E190" s="135" t="s">
        <v>39</v>
      </c>
      <c r="F190" s="35" t="s">
        <v>547</v>
      </c>
      <c r="G190" s="5"/>
    </row>
    <row r="191" spans="1:7" ht="15">
      <c r="A191" s="136"/>
      <c r="B191" s="136"/>
      <c r="C191" s="139"/>
      <c r="D191" s="140"/>
      <c r="E191" s="136"/>
      <c r="F191" s="35" t="s">
        <v>546</v>
      </c>
      <c r="G191" s="34">
        <v>95</v>
      </c>
    </row>
    <row r="192" spans="1:7" ht="15">
      <c r="A192" s="120" t="s">
        <v>564</v>
      </c>
      <c r="B192" s="120" t="s">
        <v>811</v>
      </c>
      <c r="C192" s="122" t="s">
        <v>133</v>
      </c>
      <c r="D192" s="123"/>
      <c r="E192" s="120" t="s">
        <v>76</v>
      </c>
      <c r="F192" s="35" t="s">
        <v>47</v>
      </c>
      <c r="G192" s="34">
        <v>97.6</v>
      </c>
    </row>
    <row r="193" spans="1:7" ht="27">
      <c r="A193" s="121"/>
      <c r="B193" s="121"/>
      <c r="C193" s="124"/>
      <c r="D193" s="125"/>
      <c r="E193" s="121"/>
      <c r="F193" s="35" t="s">
        <v>544</v>
      </c>
      <c r="G193" s="34" t="s">
        <v>816</v>
      </c>
    </row>
    <row r="194" spans="1:7" ht="15">
      <c r="A194" s="135" t="s">
        <v>35</v>
      </c>
      <c r="B194" s="135" t="s">
        <v>37</v>
      </c>
      <c r="C194" s="137" t="s">
        <v>38</v>
      </c>
      <c r="D194" s="138"/>
      <c r="E194" s="135" t="s">
        <v>39</v>
      </c>
      <c r="F194" s="35" t="s">
        <v>547</v>
      </c>
      <c r="G194" s="5"/>
    </row>
    <row r="195" spans="1:7" ht="15">
      <c r="A195" s="136"/>
      <c r="B195" s="136"/>
      <c r="C195" s="139"/>
      <c r="D195" s="140"/>
      <c r="E195" s="136"/>
      <c r="F195" s="35" t="s">
        <v>546</v>
      </c>
      <c r="G195" s="34">
        <v>92</v>
      </c>
    </row>
    <row r="196" spans="1:7" ht="15">
      <c r="A196" s="120" t="s">
        <v>568</v>
      </c>
      <c r="B196" s="120" t="s">
        <v>814</v>
      </c>
      <c r="C196" s="122" t="s">
        <v>133</v>
      </c>
      <c r="D196" s="123"/>
      <c r="E196" s="120" t="s">
        <v>76</v>
      </c>
      <c r="F196" s="35" t="s">
        <v>47</v>
      </c>
      <c r="G196" s="34">
        <v>98</v>
      </c>
    </row>
    <row r="197" spans="1:7" ht="27">
      <c r="A197" s="121"/>
      <c r="B197" s="121"/>
      <c r="C197" s="124"/>
      <c r="D197" s="125"/>
      <c r="E197" s="121"/>
      <c r="F197" s="35" t="s">
        <v>544</v>
      </c>
      <c r="G197" s="34" t="s">
        <v>857</v>
      </c>
    </row>
    <row r="198" spans="1:7" ht="15">
      <c r="A198" s="129" t="s">
        <v>856</v>
      </c>
      <c r="B198" s="130"/>
      <c r="C198" s="130"/>
      <c r="D198" s="130"/>
      <c r="E198" s="130"/>
      <c r="F198" s="130"/>
      <c r="G198" s="131"/>
    </row>
    <row r="199" spans="1:7" ht="15">
      <c r="A199" s="132" t="s">
        <v>33</v>
      </c>
      <c r="B199" s="133"/>
      <c r="C199" s="133"/>
      <c r="D199" s="133"/>
      <c r="E199" s="134"/>
      <c r="F199" s="132" t="s">
        <v>34</v>
      </c>
      <c r="G199" s="134"/>
    </row>
    <row r="200" spans="1:7" ht="15">
      <c r="A200" s="135" t="s">
        <v>35</v>
      </c>
      <c r="B200" s="135" t="s">
        <v>37</v>
      </c>
      <c r="C200" s="137" t="s">
        <v>38</v>
      </c>
      <c r="D200" s="138"/>
      <c r="E200" s="135" t="s">
        <v>39</v>
      </c>
      <c r="F200" s="35" t="s">
        <v>547</v>
      </c>
      <c r="G200" s="5"/>
    </row>
    <row r="201" spans="1:7" ht="15">
      <c r="A201" s="136"/>
      <c r="B201" s="136"/>
      <c r="C201" s="139"/>
      <c r="D201" s="140"/>
      <c r="E201" s="136"/>
      <c r="F201" s="35" t="s">
        <v>546</v>
      </c>
      <c r="G201" s="34">
        <v>0</v>
      </c>
    </row>
    <row r="202" spans="1:7" ht="15">
      <c r="A202" s="120" t="s">
        <v>566</v>
      </c>
      <c r="B202" s="120" t="s">
        <v>812</v>
      </c>
      <c r="C202" s="122" t="s">
        <v>133</v>
      </c>
      <c r="D202" s="123"/>
      <c r="E202" s="120" t="s">
        <v>76</v>
      </c>
      <c r="F202" s="35" t="s">
        <v>47</v>
      </c>
      <c r="G202" s="34">
        <v>0</v>
      </c>
    </row>
    <row r="203" spans="1:7" ht="27">
      <c r="A203" s="121"/>
      <c r="B203" s="121"/>
      <c r="C203" s="124"/>
      <c r="D203" s="125"/>
      <c r="E203" s="121"/>
      <c r="F203" s="35" t="s">
        <v>544</v>
      </c>
      <c r="G203" s="34" t="s">
        <v>543</v>
      </c>
    </row>
    <row r="204" spans="1:7" ht="15">
      <c r="A204" s="135" t="s">
        <v>35</v>
      </c>
      <c r="B204" s="135" t="s">
        <v>37</v>
      </c>
      <c r="C204" s="137" t="s">
        <v>38</v>
      </c>
      <c r="D204" s="138"/>
      <c r="E204" s="135" t="s">
        <v>39</v>
      </c>
      <c r="F204" s="35" t="s">
        <v>547</v>
      </c>
      <c r="G204" s="5"/>
    </row>
    <row r="205" spans="1:7" ht="15">
      <c r="A205" s="136"/>
      <c r="B205" s="136"/>
      <c r="C205" s="139"/>
      <c r="D205" s="140"/>
      <c r="E205" s="136"/>
      <c r="F205" s="35" t="s">
        <v>546</v>
      </c>
      <c r="G205" s="34">
        <v>92.5</v>
      </c>
    </row>
    <row r="206" spans="1:7" ht="15">
      <c r="A206" s="120" t="s">
        <v>564</v>
      </c>
      <c r="B206" s="120" t="s">
        <v>811</v>
      </c>
      <c r="C206" s="122" t="s">
        <v>133</v>
      </c>
      <c r="D206" s="123"/>
      <c r="E206" s="120" t="s">
        <v>76</v>
      </c>
      <c r="F206" s="35" t="s">
        <v>47</v>
      </c>
      <c r="G206" s="34">
        <v>99</v>
      </c>
    </row>
    <row r="207" spans="1:7" ht="27">
      <c r="A207" s="121"/>
      <c r="B207" s="121"/>
      <c r="C207" s="124"/>
      <c r="D207" s="125"/>
      <c r="E207" s="121"/>
      <c r="F207" s="35" t="s">
        <v>544</v>
      </c>
      <c r="G207" s="34" t="s">
        <v>855</v>
      </c>
    </row>
    <row r="208" spans="1:7" ht="15">
      <c r="A208" s="135" t="s">
        <v>35</v>
      </c>
      <c r="B208" s="135" t="s">
        <v>37</v>
      </c>
      <c r="C208" s="137" t="s">
        <v>38</v>
      </c>
      <c r="D208" s="138"/>
      <c r="E208" s="135" t="s">
        <v>39</v>
      </c>
      <c r="F208" s="35" t="s">
        <v>547</v>
      </c>
      <c r="G208" s="5"/>
    </row>
    <row r="209" spans="1:7" ht="15">
      <c r="A209" s="136"/>
      <c r="B209" s="136"/>
      <c r="C209" s="139"/>
      <c r="D209" s="140"/>
      <c r="E209" s="136"/>
      <c r="F209" s="35" t="s">
        <v>546</v>
      </c>
      <c r="G209" s="34">
        <v>83.2</v>
      </c>
    </row>
    <row r="210" spans="1:7" ht="15">
      <c r="A210" s="120" t="s">
        <v>568</v>
      </c>
      <c r="B210" s="120" t="s">
        <v>814</v>
      </c>
      <c r="C210" s="122" t="s">
        <v>133</v>
      </c>
      <c r="D210" s="123"/>
      <c r="E210" s="120" t="s">
        <v>76</v>
      </c>
      <c r="F210" s="35" t="s">
        <v>47</v>
      </c>
      <c r="G210" s="34">
        <v>82.23</v>
      </c>
    </row>
    <row r="211" spans="1:7" ht="27">
      <c r="A211" s="121"/>
      <c r="B211" s="121"/>
      <c r="C211" s="124"/>
      <c r="D211" s="125"/>
      <c r="E211" s="121"/>
      <c r="F211" s="35" t="s">
        <v>544</v>
      </c>
      <c r="G211" s="34" t="s">
        <v>829</v>
      </c>
    </row>
    <row r="212" spans="1:7" ht="15">
      <c r="A212" s="129" t="s">
        <v>854</v>
      </c>
      <c r="B212" s="130"/>
      <c r="C212" s="130"/>
      <c r="D212" s="130"/>
      <c r="E212" s="130"/>
      <c r="F212" s="130"/>
      <c r="G212" s="131"/>
    </row>
    <row r="213" spans="1:7" ht="15">
      <c r="A213" s="132" t="s">
        <v>33</v>
      </c>
      <c r="B213" s="133"/>
      <c r="C213" s="133"/>
      <c r="D213" s="133"/>
      <c r="E213" s="134"/>
      <c r="F213" s="132" t="s">
        <v>34</v>
      </c>
      <c r="G213" s="134"/>
    </row>
    <row r="214" spans="1:7" ht="15">
      <c r="A214" s="135" t="s">
        <v>35</v>
      </c>
      <c r="B214" s="135" t="s">
        <v>37</v>
      </c>
      <c r="C214" s="137" t="s">
        <v>38</v>
      </c>
      <c r="D214" s="138"/>
      <c r="E214" s="135" t="s">
        <v>39</v>
      </c>
      <c r="F214" s="35" t="s">
        <v>547</v>
      </c>
      <c r="G214" s="5"/>
    </row>
    <row r="215" spans="1:7" ht="15">
      <c r="A215" s="136"/>
      <c r="B215" s="136"/>
      <c r="C215" s="139"/>
      <c r="D215" s="140"/>
      <c r="E215" s="136"/>
      <c r="F215" s="35" t="s">
        <v>546</v>
      </c>
      <c r="G215" s="34">
        <v>80</v>
      </c>
    </row>
    <row r="216" spans="1:7" ht="15">
      <c r="A216" s="120" t="s">
        <v>568</v>
      </c>
      <c r="B216" s="120" t="s">
        <v>814</v>
      </c>
      <c r="C216" s="122" t="s">
        <v>133</v>
      </c>
      <c r="D216" s="123"/>
      <c r="E216" s="120" t="s">
        <v>76</v>
      </c>
      <c r="F216" s="35" t="s">
        <v>47</v>
      </c>
      <c r="G216" s="34">
        <v>87.56</v>
      </c>
    </row>
    <row r="217" spans="1:7" ht="27">
      <c r="A217" s="121"/>
      <c r="B217" s="121"/>
      <c r="C217" s="124"/>
      <c r="D217" s="125"/>
      <c r="E217" s="121"/>
      <c r="F217" s="35" t="s">
        <v>544</v>
      </c>
      <c r="G217" s="34" t="s">
        <v>853</v>
      </c>
    </row>
    <row r="218" spans="1:7" ht="15">
      <c r="A218" s="135" t="s">
        <v>35</v>
      </c>
      <c r="B218" s="135" t="s">
        <v>37</v>
      </c>
      <c r="C218" s="137" t="s">
        <v>38</v>
      </c>
      <c r="D218" s="138"/>
      <c r="E218" s="135" t="s">
        <v>39</v>
      </c>
      <c r="F218" s="35" t="s">
        <v>547</v>
      </c>
      <c r="G218" s="5"/>
    </row>
    <row r="219" spans="1:7" ht="15">
      <c r="A219" s="136"/>
      <c r="B219" s="136"/>
      <c r="C219" s="139"/>
      <c r="D219" s="140"/>
      <c r="E219" s="136"/>
      <c r="F219" s="35" t="s">
        <v>546</v>
      </c>
      <c r="G219" s="34">
        <v>80</v>
      </c>
    </row>
    <row r="220" spans="1:7" ht="15">
      <c r="A220" s="120" t="s">
        <v>564</v>
      </c>
      <c r="B220" s="120" t="s">
        <v>811</v>
      </c>
      <c r="C220" s="122" t="s">
        <v>133</v>
      </c>
      <c r="D220" s="123"/>
      <c r="E220" s="120" t="s">
        <v>76</v>
      </c>
      <c r="F220" s="35" t="s">
        <v>47</v>
      </c>
      <c r="G220" s="34">
        <v>78</v>
      </c>
    </row>
    <row r="221" spans="1:7" ht="27">
      <c r="A221" s="121"/>
      <c r="B221" s="121"/>
      <c r="C221" s="124"/>
      <c r="D221" s="125"/>
      <c r="E221" s="121"/>
      <c r="F221" s="35" t="s">
        <v>544</v>
      </c>
      <c r="G221" s="34" t="s">
        <v>852</v>
      </c>
    </row>
    <row r="222" spans="1:7" ht="15">
      <c r="A222" s="135" t="s">
        <v>35</v>
      </c>
      <c r="B222" s="135" t="s">
        <v>37</v>
      </c>
      <c r="C222" s="137" t="s">
        <v>38</v>
      </c>
      <c r="D222" s="138"/>
      <c r="E222" s="135" t="s">
        <v>39</v>
      </c>
      <c r="F222" s="35" t="s">
        <v>547</v>
      </c>
      <c r="G222" s="5"/>
    </row>
    <row r="223" spans="1:7" ht="15">
      <c r="A223" s="136"/>
      <c r="B223" s="136"/>
      <c r="C223" s="139"/>
      <c r="D223" s="140"/>
      <c r="E223" s="136"/>
      <c r="F223" s="35" t="s">
        <v>546</v>
      </c>
      <c r="G223" s="34">
        <v>100</v>
      </c>
    </row>
    <row r="224" spans="1:7" ht="15">
      <c r="A224" s="120" t="s">
        <v>566</v>
      </c>
      <c r="B224" s="120" t="s">
        <v>812</v>
      </c>
      <c r="C224" s="122" t="s">
        <v>133</v>
      </c>
      <c r="D224" s="123"/>
      <c r="E224" s="120" t="s">
        <v>76</v>
      </c>
      <c r="F224" s="35" t="s">
        <v>47</v>
      </c>
      <c r="G224" s="34">
        <v>0</v>
      </c>
    </row>
    <row r="225" spans="1:7" ht="27">
      <c r="A225" s="121"/>
      <c r="B225" s="121"/>
      <c r="C225" s="124"/>
      <c r="D225" s="125"/>
      <c r="E225" s="121"/>
      <c r="F225" s="35" t="s">
        <v>544</v>
      </c>
      <c r="G225" s="34" t="s">
        <v>836</v>
      </c>
    </row>
    <row r="226" spans="1:7" ht="15">
      <c r="A226" s="129" t="s">
        <v>851</v>
      </c>
      <c r="B226" s="130"/>
      <c r="C226" s="130"/>
      <c r="D226" s="130"/>
      <c r="E226" s="130"/>
      <c r="F226" s="130"/>
      <c r="G226" s="131"/>
    </row>
    <row r="227" spans="1:7" ht="15">
      <c r="A227" s="132" t="s">
        <v>33</v>
      </c>
      <c r="B227" s="133"/>
      <c r="C227" s="133"/>
      <c r="D227" s="133"/>
      <c r="E227" s="134"/>
      <c r="F227" s="132" t="s">
        <v>34</v>
      </c>
      <c r="G227" s="134"/>
    </row>
    <row r="228" spans="1:7" ht="15">
      <c r="A228" s="135" t="s">
        <v>35</v>
      </c>
      <c r="B228" s="135" t="s">
        <v>37</v>
      </c>
      <c r="C228" s="137" t="s">
        <v>38</v>
      </c>
      <c r="D228" s="138"/>
      <c r="E228" s="135" t="s">
        <v>39</v>
      </c>
      <c r="F228" s="35" t="s">
        <v>547</v>
      </c>
      <c r="G228" s="5"/>
    </row>
    <row r="229" spans="1:7" ht="15">
      <c r="A229" s="136"/>
      <c r="B229" s="136"/>
      <c r="C229" s="139"/>
      <c r="D229" s="140"/>
      <c r="E229" s="136"/>
      <c r="F229" s="35" t="s">
        <v>546</v>
      </c>
      <c r="G229" s="34">
        <v>50</v>
      </c>
    </row>
    <row r="230" spans="1:7" ht="15">
      <c r="A230" s="120" t="s">
        <v>566</v>
      </c>
      <c r="B230" s="120" t="s">
        <v>812</v>
      </c>
      <c r="C230" s="122" t="s">
        <v>133</v>
      </c>
      <c r="D230" s="123"/>
      <c r="E230" s="120" t="s">
        <v>76</v>
      </c>
      <c r="F230" s="35" t="s">
        <v>47</v>
      </c>
      <c r="G230" s="5"/>
    </row>
    <row r="231" spans="1:7" ht="27">
      <c r="A231" s="121"/>
      <c r="B231" s="121"/>
      <c r="C231" s="124"/>
      <c r="D231" s="125"/>
      <c r="E231" s="121"/>
      <c r="F231" s="35" t="s">
        <v>544</v>
      </c>
      <c r="G231" s="34" t="s">
        <v>122</v>
      </c>
    </row>
    <row r="232" spans="1:7" ht="15">
      <c r="A232" s="135" t="s">
        <v>35</v>
      </c>
      <c r="B232" s="135" t="s">
        <v>37</v>
      </c>
      <c r="C232" s="137" t="s">
        <v>38</v>
      </c>
      <c r="D232" s="138"/>
      <c r="E232" s="135" t="s">
        <v>39</v>
      </c>
      <c r="F232" s="35" t="s">
        <v>547</v>
      </c>
      <c r="G232" s="5"/>
    </row>
    <row r="233" spans="1:7" ht="15">
      <c r="A233" s="136"/>
      <c r="B233" s="136"/>
      <c r="C233" s="139"/>
      <c r="D233" s="140"/>
      <c r="E233" s="136"/>
      <c r="F233" s="35" t="s">
        <v>546</v>
      </c>
      <c r="G233" s="34">
        <v>83</v>
      </c>
    </row>
    <row r="234" spans="1:7" ht="15">
      <c r="A234" s="120" t="s">
        <v>564</v>
      </c>
      <c r="B234" s="120" t="s">
        <v>811</v>
      </c>
      <c r="C234" s="122" t="s">
        <v>133</v>
      </c>
      <c r="D234" s="123"/>
      <c r="E234" s="120" t="s">
        <v>76</v>
      </c>
      <c r="F234" s="35" t="s">
        <v>47</v>
      </c>
      <c r="G234" s="5"/>
    </row>
    <row r="235" spans="1:7" ht="27">
      <c r="A235" s="121"/>
      <c r="B235" s="121"/>
      <c r="C235" s="124"/>
      <c r="D235" s="125"/>
      <c r="E235" s="121"/>
      <c r="F235" s="35" t="s">
        <v>544</v>
      </c>
      <c r="G235" s="34" t="s">
        <v>122</v>
      </c>
    </row>
    <row r="236" spans="1:7" ht="15">
      <c r="A236" s="135" t="s">
        <v>35</v>
      </c>
      <c r="B236" s="135" t="s">
        <v>37</v>
      </c>
      <c r="C236" s="137" t="s">
        <v>38</v>
      </c>
      <c r="D236" s="138"/>
      <c r="E236" s="135" t="s">
        <v>39</v>
      </c>
      <c r="F236" s="35" t="s">
        <v>547</v>
      </c>
      <c r="G236" s="5"/>
    </row>
    <row r="237" spans="1:7" ht="15">
      <c r="A237" s="136"/>
      <c r="B237" s="136"/>
      <c r="C237" s="139"/>
      <c r="D237" s="140"/>
      <c r="E237" s="136"/>
      <c r="F237" s="35" t="s">
        <v>546</v>
      </c>
      <c r="G237" s="34">
        <v>76</v>
      </c>
    </row>
    <row r="238" spans="1:7" ht="15">
      <c r="A238" s="120" t="s">
        <v>568</v>
      </c>
      <c r="B238" s="120" t="s">
        <v>814</v>
      </c>
      <c r="C238" s="122" t="s">
        <v>133</v>
      </c>
      <c r="D238" s="123"/>
      <c r="E238" s="120" t="s">
        <v>76</v>
      </c>
      <c r="F238" s="35" t="s">
        <v>47</v>
      </c>
      <c r="G238" s="5"/>
    </row>
    <row r="239" spans="1:7" ht="27">
      <c r="A239" s="121"/>
      <c r="B239" s="121"/>
      <c r="C239" s="124"/>
      <c r="D239" s="125"/>
      <c r="E239" s="121"/>
      <c r="F239" s="35" t="s">
        <v>544</v>
      </c>
      <c r="G239" s="34" t="s">
        <v>122</v>
      </c>
    </row>
    <row r="240" spans="1:7" ht="15">
      <c r="A240" s="129" t="s">
        <v>850</v>
      </c>
      <c r="B240" s="130"/>
      <c r="C240" s="130"/>
      <c r="D240" s="130"/>
      <c r="E240" s="130"/>
      <c r="F240" s="130"/>
      <c r="G240" s="131"/>
    </row>
    <row r="241" spans="1:7" ht="15">
      <c r="A241" s="132" t="s">
        <v>33</v>
      </c>
      <c r="B241" s="133"/>
      <c r="C241" s="133"/>
      <c r="D241" s="133"/>
      <c r="E241" s="134"/>
      <c r="F241" s="132" t="s">
        <v>34</v>
      </c>
      <c r="G241" s="134"/>
    </row>
    <row r="242" spans="1:7" ht="15">
      <c r="A242" s="135" t="s">
        <v>35</v>
      </c>
      <c r="B242" s="135" t="s">
        <v>37</v>
      </c>
      <c r="C242" s="137" t="s">
        <v>38</v>
      </c>
      <c r="D242" s="138"/>
      <c r="E242" s="135" t="s">
        <v>39</v>
      </c>
      <c r="F242" s="35" t="s">
        <v>547</v>
      </c>
      <c r="G242" s="34">
        <v>100</v>
      </c>
    </row>
    <row r="243" spans="1:7" ht="15">
      <c r="A243" s="136"/>
      <c r="B243" s="136"/>
      <c r="C243" s="139"/>
      <c r="D243" s="140"/>
      <c r="E243" s="136"/>
      <c r="F243" s="35" t="s">
        <v>546</v>
      </c>
      <c r="G243" s="34">
        <v>100</v>
      </c>
    </row>
    <row r="244" spans="1:7" ht="15">
      <c r="A244" s="120" t="s">
        <v>566</v>
      </c>
      <c r="B244" s="120" t="s">
        <v>812</v>
      </c>
      <c r="C244" s="122" t="s">
        <v>133</v>
      </c>
      <c r="D244" s="123"/>
      <c r="E244" s="120" t="s">
        <v>76</v>
      </c>
      <c r="F244" s="35" t="s">
        <v>47</v>
      </c>
      <c r="G244" s="34">
        <v>100</v>
      </c>
    </row>
    <row r="245" spans="1:7" ht="27">
      <c r="A245" s="121"/>
      <c r="B245" s="121"/>
      <c r="C245" s="124"/>
      <c r="D245" s="125"/>
      <c r="E245" s="121"/>
      <c r="F245" s="35" t="s">
        <v>544</v>
      </c>
      <c r="G245" s="34" t="s">
        <v>543</v>
      </c>
    </row>
    <row r="246" spans="1:7" ht="15">
      <c r="A246" s="135" t="s">
        <v>35</v>
      </c>
      <c r="B246" s="135" t="s">
        <v>37</v>
      </c>
      <c r="C246" s="137" t="s">
        <v>38</v>
      </c>
      <c r="D246" s="138"/>
      <c r="E246" s="135" t="s">
        <v>39</v>
      </c>
      <c r="F246" s="35" t="s">
        <v>547</v>
      </c>
      <c r="G246" s="34">
        <v>92</v>
      </c>
    </row>
    <row r="247" spans="1:7" ht="15">
      <c r="A247" s="136"/>
      <c r="B247" s="136"/>
      <c r="C247" s="139"/>
      <c r="D247" s="140"/>
      <c r="E247" s="136"/>
      <c r="F247" s="35" t="s">
        <v>546</v>
      </c>
      <c r="G247" s="34">
        <v>89.31</v>
      </c>
    </row>
    <row r="248" spans="1:7" ht="15">
      <c r="A248" s="120" t="s">
        <v>568</v>
      </c>
      <c r="B248" s="120" t="s">
        <v>814</v>
      </c>
      <c r="C248" s="122" t="s">
        <v>133</v>
      </c>
      <c r="D248" s="123"/>
      <c r="E248" s="120" t="s">
        <v>76</v>
      </c>
      <c r="F248" s="35" t="s">
        <v>47</v>
      </c>
      <c r="G248" s="34">
        <v>84.51</v>
      </c>
    </row>
    <row r="249" spans="1:7" ht="27">
      <c r="A249" s="121"/>
      <c r="B249" s="121"/>
      <c r="C249" s="124"/>
      <c r="D249" s="125"/>
      <c r="E249" s="121"/>
      <c r="F249" s="35" t="s">
        <v>544</v>
      </c>
      <c r="G249" s="34" t="s">
        <v>849</v>
      </c>
    </row>
    <row r="250" spans="1:7" ht="15">
      <c r="A250" s="135" t="s">
        <v>35</v>
      </c>
      <c r="B250" s="135" t="s">
        <v>37</v>
      </c>
      <c r="C250" s="137" t="s">
        <v>38</v>
      </c>
      <c r="D250" s="138"/>
      <c r="E250" s="135" t="s">
        <v>39</v>
      </c>
      <c r="F250" s="35" t="s">
        <v>547</v>
      </c>
      <c r="G250" s="34">
        <v>92</v>
      </c>
    </row>
    <row r="251" spans="1:7" ht="15">
      <c r="A251" s="136"/>
      <c r="B251" s="136"/>
      <c r="C251" s="139"/>
      <c r="D251" s="140"/>
      <c r="E251" s="136"/>
      <c r="F251" s="35" t="s">
        <v>546</v>
      </c>
      <c r="G251" s="34">
        <v>97.5</v>
      </c>
    </row>
    <row r="252" spans="1:7" ht="15">
      <c r="A252" s="120" t="s">
        <v>564</v>
      </c>
      <c r="B252" s="120" t="s">
        <v>811</v>
      </c>
      <c r="C252" s="122" t="s">
        <v>133</v>
      </c>
      <c r="D252" s="123"/>
      <c r="E252" s="120" t="s">
        <v>76</v>
      </c>
      <c r="F252" s="35" t="s">
        <v>47</v>
      </c>
      <c r="G252" s="34">
        <v>93.33</v>
      </c>
    </row>
    <row r="253" spans="1:7" ht="27">
      <c r="A253" s="121"/>
      <c r="B253" s="121"/>
      <c r="C253" s="124"/>
      <c r="D253" s="125"/>
      <c r="E253" s="121"/>
      <c r="F253" s="35" t="s">
        <v>544</v>
      </c>
      <c r="G253" s="34" t="s">
        <v>849</v>
      </c>
    </row>
    <row r="254" spans="1:7" ht="15">
      <c r="A254" s="129" t="s">
        <v>848</v>
      </c>
      <c r="B254" s="130"/>
      <c r="C254" s="130"/>
      <c r="D254" s="130"/>
      <c r="E254" s="130"/>
      <c r="F254" s="130"/>
      <c r="G254" s="131"/>
    </row>
    <row r="255" spans="1:7" ht="15">
      <c r="A255" s="132" t="s">
        <v>33</v>
      </c>
      <c r="B255" s="133"/>
      <c r="C255" s="133"/>
      <c r="D255" s="133"/>
      <c r="E255" s="134"/>
      <c r="F255" s="132" t="s">
        <v>34</v>
      </c>
      <c r="G255" s="134"/>
    </row>
    <row r="256" spans="1:7" ht="15">
      <c r="A256" s="135" t="s">
        <v>35</v>
      </c>
      <c r="B256" s="135" t="s">
        <v>37</v>
      </c>
      <c r="C256" s="137" t="s">
        <v>38</v>
      </c>
      <c r="D256" s="138"/>
      <c r="E256" s="135" t="s">
        <v>39</v>
      </c>
      <c r="F256" s="35" t="s">
        <v>547</v>
      </c>
      <c r="G256" s="5"/>
    </row>
    <row r="257" spans="1:7" ht="15">
      <c r="A257" s="136"/>
      <c r="B257" s="136"/>
      <c r="C257" s="139"/>
      <c r="D257" s="140"/>
      <c r="E257" s="136"/>
      <c r="F257" s="35" t="s">
        <v>546</v>
      </c>
      <c r="G257" s="34">
        <v>6.8</v>
      </c>
    </row>
    <row r="258" spans="1:7" ht="15">
      <c r="A258" s="120" t="s">
        <v>568</v>
      </c>
      <c r="B258" s="120" t="s">
        <v>814</v>
      </c>
      <c r="C258" s="122" t="s">
        <v>133</v>
      </c>
      <c r="D258" s="123"/>
      <c r="E258" s="120" t="s">
        <v>76</v>
      </c>
      <c r="F258" s="35" t="s">
        <v>47</v>
      </c>
      <c r="G258" s="34">
        <v>9.6</v>
      </c>
    </row>
    <row r="259" spans="1:7" ht="27">
      <c r="A259" s="121"/>
      <c r="B259" s="121"/>
      <c r="C259" s="124"/>
      <c r="D259" s="125"/>
      <c r="E259" s="121"/>
      <c r="F259" s="35" t="s">
        <v>544</v>
      </c>
      <c r="G259" s="34" t="s">
        <v>847</v>
      </c>
    </row>
    <row r="260" spans="1:7" ht="15">
      <c r="A260" s="135" t="s">
        <v>35</v>
      </c>
      <c r="B260" s="135" t="s">
        <v>37</v>
      </c>
      <c r="C260" s="137" t="s">
        <v>38</v>
      </c>
      <c r="D260" s="138"/>
      <c r="E260" s="135" t="s">
        <v>39</v>
      </c>
      <c r="F260" s="35" t="s">
        <v>547</v>
      </c>
      <c r="G260" s="5"/>
    </row>
    <row r="261" spans="1:7" ht="15">
      <c r="A261" s="136"/>
      <c r="B261" s="136"/>
      <c r="C261" s="139"/>
      <c r="D261" s="140"/>
      <c r="E261" s="136"/>
      <c r="F261" s="35" t="s">
        <v>546</v>
      </c>
      <c r="G261" s="34">
        <v>9.3</v>
      </c>
    </row>
    <row r="262" spans="1:7" ht="15">
      <c r="A262" s="120" t="s">
        <v>564</v>
      </c>
      <c r="B262" s="120" t="s">
        <v>811</v>
      </c>
      <c r="C262" s="122" t="s">
        <v>133</v>
      </c>
      <c r="D262" s="123"/>
      <c r="E262" s="120" t="s">
        <v>76</v>
      </c>
      <c r="F262" s="35" t="s">
        <v>47</v>
      </c>
      <c r="G262" s="34">
        <v>7.2</v>
      </c>
    </row>
    <row r="263" spans="1:7" ht="27">
      <c r="A263" s="121"/>
      <c r="B263" s="121"/>
      <c r="C263" s="124"/>
      <c r="D263" s="125"/>
      <c r="E263" s="121"/>
      <c r="F263" s="35" t="s">
        <v>544</v>
      </c>
      <c r="G263" s="34" t="s">
        <v>846</v>
      </c>
    </row>
    <row r="264" spans="1:7" ht="15">
      <c r="A264" s="135" t="s">
        <v>35</v>
      </c>
      <c r="B264" s="135" t="s">
        <v>37</v>
      </c>
      <c r="C264" s="137" t="s">
        <v>38</v>
      </c>
      <c r="D264" s="138"/>
      <c r="E264" s="135" t="s">
        <v>39</v>
      </c>
      <c r="F264" s="35" t="s">
        <v>547</v>
      </c>
      <c r="G264" s="5"/>
    </row>
    <row r="265" spans="1:7" ht="15">
      <c r="A265" s="136"/>
      <c r="B265" s="136"/>
      <c r="C265" s="139"/>
      <c r="D265" s="140"/>
      <c r="E265" s="136"/>
      <c r="F265" s="35" t="s">
        <v>546</v>
      </c>
      <c r="G265" s="34">
        <v>0</v>
      </c>
    </row>
    <row r="266" spans="1:7" ht="15">
      <c r="A266" s="120" t="s">
        <v>566</v>
      </c>
      <c r="B266" s="120" t="s">
        <v>812</v>
      </c>
      <c r="C266" s="122" t="s">
        <v>133</v>
      </c>
      <c r="D266" s="123"/>
      <c r="E266" s="120" t="s">
        <v>76</v>
      </c>
      <c r="F266" s="35" t="s">
        <v>47</v>
      </c>
      <c r="G266" s="34">
        <v>0</v>
      </c>
    </row>
    <row r="267" spans="1:7" ht="27">
      <c r="A267" s="121"/>
      <c r="B267" s="121"/>
      <c r="C267" s="124"/>
      <c r="D267" s="125"/>
      <c r="E267" s="121"/>
      <c r="F267" s="35" t="s">
        <v>544</v>
      </c>
      <c r="G267" s="34" t="s">
        <v>543</v>
      </c>
    </row>
    <row r="268" spans="1:7" ht="15">
      <c r="A268" s="129" t="s">
        <v>845</v>
      </c>
      <c r="B268" s="130"/>
      <c r="C268" s="130"/>
      <c r="D268" s="130"/>
      <c r="E268" s="130"/>
      <c r="F268" s="130"/>
      <c r="G268" s="131"/>
    </row>
    <row r="269" spans="1:7" ht="15">
      <c r="A269" s="132" t="s">
        <v>33</v>
      </c>
      <c r="B269" s="133"/>
      <c r="C269" s="133"/>
      <c r="D269" s="133"/>
      <c r="E269" s="134"/>
      <c r="F269" s="132" t="s">
        <v>34</v>
      </c>
      <c r="G269" s="134"/>
    </row>
    <row r="270" spans="1:7" ht="15">
      <c r="A270" s="135" t="s">
        <v>35</v>
      </c>
      <c r="B270" s="135" t="s">
        <v>37</v>
      </c>
      <c r="C270" s="137" t="s">
        <v>38</v>
      </c>
      <c r="D270" s="138"/>
      <c r="E270" s="135" t="s">
        <v>39</v>
      </c>
      <c r="F270" s="35" t="s">
        <v>547</v>
      </c>
      <c r="G270" s="5"/>
    </row>
    <row r="271" spans="1:7" ht="15">
      <c r="A271" s="136"/>
      <c r="B271" s="136"/>
      <c r="C271" s="139"/>
      <c r="D271" s="140"/>
      <c r="E271" s="136"/>
      <c r="F271" s="35" t="s">
        <v>546</v>
      </c>
      <c r="G271" s="34">
        <v>16</v>
      </c>
    </row>
    <row r="272" spans="1:7" ht="15">
      <c r="A272" s="120" t="s">
        <v>566</v>
      </c>
      <c r="B272" s="120" t="s">
        <v>812</v>
      </c>
      <c r="C272" s="122" t="s">
        <v>133</v>
      </c>
      <c r="D272" s="123"/>
      <c r="E272" s="120" t="s">
        <v>76</v>
      </c>
      <c r="F272" s="35" t="s">
        <v>47</v>
      </c>
      <c r="G272" s="34">
        <v>6.6</v>
      </c>
    </row>
    <row r="273" spans="1:7" ht="27">
      <c r="A273" s="121"/>
      <c r="B273" s="121"/>
      <c r="C273" s="124"/>
      <c r="D273" s="125"/>
      <c r="E273" s="121"/>
      <c r="F273" s="35" t="s">
        <v>544</v>
      </c>
      <c r="G273" s="34" t="s">
        <v>844</v>
      </c>
    </row>
    <row r="274" spans="1:7" ht="15">
      <c r="A274" s="135" t="s">
        <v>35</v>
      </c>
      <c r="B274" s="135" t="s">
        <v>37</v>
      </c>
      <c r="C274" s="137" t="s">
        <v>38</v>
      </c>
      <c r="D274" s="138"/>
      <c r="E274" s="135" t="s">
        <v>39</v>
      </c>
      <c r="F274" s="35" t="s">
        <v>547</v>
      </c>
      <c r="G274" s="5"/>
    </row>
    <row r="275" spans="1:7" ht="15">
      <c r="A275" s="136"/>
      <c r="B275" s="136"/>
      <c r="C275" s="139"/>
      <c r="D275" s="140"/>
      <c r="E275" s="136"/>
      <c r="F275" s="35" t="s">
        <v>546</v>
      </c>
      <c r="G275" s="34">
        <v>90.7</v>
      </c>
    </row>
    <row r="276" spans="1:7" ht="15">
      <c r="A276" s="120" t="s">
        <v>568</v>
      </c>
      <c r="B276" s="120" t="s">
        <v>814</v>
      </c>
      <c r="C276" s="122" t="s">
        <v>133</v>
      </c>
      <c r="D276" s="123"/>
      <c r="E276" s="120" t="s">
        <v>76</v>
      </c>
      <c r="F276" s="35" t="s">
        <v>47</v>
      </c>
      <c r="G276" s="34">
        <v>80.87</v>
      </c>
    </row>
    <row r="277" spans="1:7" ht="27">
      <c r="A277" s="121"/>
      <c r="B277" s="121"/>
      <c r="C277" s="124"/>
      <c r="D277" s="125"/>
      <c r="E277" s="121"/>
      <c r="F277" s="35" t="s">
        <v>544</v>
      </c>
      <c r="G277" s="34" t="s">
        <v>843</v>
      </c>
    </row>
    <row r="278" spans="1:7" ht="15">
      <c r="A278" s="135" t="s">
        <v>35</v>
      </c>
      <c r="B278" s="135" t="s">
        <v>37</v>
      </c>
      <c r="C278" s="137" t="s">
        <v>38</v>
      </c>
      <c r="D278" s="138"/>
      <c r="E278" s="135" t="s">
        <v>39</v>
      </c>
      <c r="F278" s="35" t="s">
        <v>547</v>
      </c>
      <c r="G278" s="5"/>
    </row>
    <row r="279" spans="1:7" ht="15">
      <c r="A279" s="136"/>
      <c r="B279" s="136"/>
      <c r="C279" s="139"/>
      <c r="D279" s="140"/>
      <c r="E279" s="136"/>
      <c r="F279" s="35" t="s">
        <v>546</v>
      </c>
      <c r="G279" s="34">
        <v>77.9</v>
      </c>
    </row>
    <row r="280" spans="1:7" ht="15">
      <c r="A280" s="120" t="s">
        <v>564</v>
      </c>
      <c r="B280" s="120" t="s">
        <v>811</v>
      </c>
      <c r="C280" s="122" t="s">
        <v>133</v>
      </c>
      <c r="D280" s="123"/>
      <c r="E280" s="120" t="s">
        <v>76</v>
      </c>
      <c r="F280" s="35" t="s">
        <v>47</v>
      </c>
      <c r="G280" s="34">
        <v>69.5</v>
      </c>
    </row>
    <row r="281" spans="1:7" ht="27">
      <c r="A281" s="121"/>
      <c r="B281" s="121"/>
      <c r="C281" s="124"/>
      <c r="D281" s="125"/>
      <c r="E281" s="121"/>
      <c r="F281" s="35" t="s">
        <v>544</v>
      </c>
      <c r="G281" s="34" t="s">
        <v>842</v>
      </c>
    </row>
    <row r="282" spans="1:7" ht="15">
      <c r="A282" s="129" t="s">
        <v>841</v>
      </c>
      <c r="B282" s="130"/>
      <c r="C282" s="130"/>
      <c r="D282" s="130"/>
      <c r="E282" s="130"/>
      <c r="F282" s="130"/>
      <c r="G282" s="131"/>
    </row>
    <row r="283" spans="1:7" ht="15">
      <c r="A283" s="132" t="s">
        <v>33</v>
      </c>
      <c r="B283" s="133"/>
      <c r="C283" s="133"/>
      <c r="D283" s="133"/>
      <c r="E283" s="134"/>
      <c r="F283" s="132" t="s">
        <v>34</v>
      </c>
      <c r="G283" s="134"/>
    </row>
    <row r="284" spans="1:7" ht="15">
      <c r="A284" s="135" t="s">
        <v>35</v>
      </c>
      <c r="B284" s="135" t="s">
        <v>37</v>
      </c>
      <c r="C284" s="137" t="s">
        <v>38</v>
      </c>
      <c r="D284" s="138"/>
      <c r="E284" s="135" t="s">
        <v>39</v>
      </c>
      <c r="F284" s="35" t="s">
        <v>547</v>
      </c>
      <c r="G284" s="5"/>
    </row>
    <row r="285" spans="1:7" ht="15">
      <c r="A285" s="136"/>
      <c r="B285" s="136"/>
      <c r="C285" s="139"/>
      <c r="D285" s="140"/>
      <c r="E285" s="136"/>
      <c r="F285" s="35" t="s">
        <v>546</v>
      </c>
      <c r="G285" s="34">
        <v>89</v>
      </c>
    </row>
    <row r="286" spans="1:7" ht="15">
      <c r="A286" s="120" t="s">
        <v>564</v>
      </c>
      <c r="B286" s="120" t="s">
        <v>811</v>
      </c>
      <c r="C286" s="122" t="s">
        <v>133</v>
      </c>
      <c r="D286" s="123"/>
      <c r="E286" s="120" t="s">
        <v>76</v>
      </c>
      <c r="F286" s="35" t="s">
        <v>47</v>
      </c>
      <c r="G286" s="34">
        <v>76.5</v>
      </c>
    </row>
    <row r="287" spans="1:7" ht="27">
      <c r="A287" s="121"/>
      <c r="B287" s="121"/>
      <c r="C287" s="124"/>
      <c r="D287" s="125"/>
      <c r="E287" s="121"/>
      <c r="F287" s="35" t="s">
        <v>544</v>
      </c>
      <c r="G287" s="34" t="s">
        <v>840</v>
      </c>
    </row>
    <row r="288" spans="1:7" ht="15">
      <c r="A288" s="135" t="s">
        <v>35</v>
      </c>
      <c r="B288" s="135" t="s">
        <v>37</v>
      </c>
      <c r="C288" s="137" t="s">
        <v>38</v>
      </c>
      <c r="D288" s="138"/>
      <c r="E288" s="135" t="s">
        <v>39</v>
      </c>
      <c r="F288" s="35" t="s">
        <v>547</v>
      </c>
      <c r="G288" s="5"/>
    </row>
    <row r="289" spans="1:7" ht="15">
      <c r="A289" s="136"/>
      <c r="B289" s="136"/>
      <c r="C289" s="139"/>
      <c r="D289" s="140"/>
      <c r="E289" s="136"/>
      <c r="F289" s="35" t="s">
        <v>546</v>
      </c>
      <c r="G289" s="34">
        <v>85</v>
      </c>
    </row>
    <row r="290" spans="1:7" ht="15">
      <c r="A290" s="120" t="s">
        <v>568</v>
      </c>
      <c r="B290" s="120" t="s">
        <v>814</v>
      </c>
      <c r="C290" s="122" t="s">
        <v>133</v>
      </c>
      <c r="D290" s="123"/>
      <c r="E290" s="120" t="s">
        <v>76</v>
      </c>
      <c r="F290" s="35" t="s">
        <v>47</v>
      </c>
      <c r="G290" s="34">
        <v>81.28</v>
      </c>
    </row>
    <row r="291" spans="1:7" ht="27">
      <c r="A291" s="121"/>
      <c r="B291" s="121"/>
      <c r="C291" s="124"/>
      <c r="D291" s="125"/>
      <c r="E291" s="121"/>
      <c r="F291" s="35" t="s">
        <v>544</v>
      </c>
      <c r="G291" s="34" t="s">
        <v>839</v>
      </c>
    </row>
    <row r="292" spans="1:7" ht="15">
      <c r="A292" s="135" t="s">
        <v>35</v>
      </c>
      <c r="B292" s="135" t="s">
        <v>37</v>
      </c>
      <c r="C292" s="137" t="s">
        <v>38</v>
      </c>
      <c r="D292" s="138"/>
      <c r="E292" s="135" t="s">
        <v>39</v>
      </c>
      <c r="F292" s="35" t="s">
        <v>547</v>
      </c>
      <c r="G292" s="5"/>
    </row>
    <row r="293" spans="1:7" ht="15">
      <c r="A293" s="136"/>
      <c r="B293" s="136"/>
      <c r="C293" s="139"/>
      <c r="D293" s="140"/>
      <c r="E293" s="136"/>
      <c r="F293" s="35" t="s">
        <v>546</v>
      </c>
      <c r="G293" s="34">
        <v>80</v>
      </c>
    </row>
    <row r="294" spans="1:7" ht="15">
      <c r="A294" s="120" t="s">
        <v>566</v>
      </c>
      <c r="B294" s="120" t="s">
        <v>812</v>
      </c>
      <c r="C294" s="122" t="s">
        <v>133</v>
      </c>
      <c r="D294" s="123"/>
      <c r="E294" s="120" t="s">
        <v>76</v>
      </c>
      <c r="F294" s="35" t="s">
        <v>47</v>
      </c>
      <c r="G294" s="34">
        <v>90</v>
      </c>
    </row>
    <row r="295" spans="1:7" ht="27">
      <c r="A295" s="121"/>
      <c r="B295" s="121"/>
      <c r="C295" s="124"/>
      <c r="D295" s="125"/>
      <c r="E295" s="121"/>
      <c r="F295" s="35" t="s">
        <v>544</v>
      </c>
      <c r="G295" s="34" t="s">
        <v>838</v>
      </c>
    </row>
    <row r="296" spans="1:7" ht="15">
      <c r="A296" s="129" t="s">
        <v>837</v>
      </c>
      <c r="B296" s="130"/>
      <c r="C296" s="130"/>
      <c r="D296" s="130"/>
      <c r="E296" s="130"/>
      <c r="F296" s="130"/>
      <c r="G296" s="131"/>
    </row>
    <row r="297" spans="1:7" ht="15">
      <c r="A297" s="132" t="s">
        <v>33</v>
      </c>
      <c r="B297" s="133"/>
      <c r="C297" s="133"/>
      <c r="D297" s="133"/>
      <c r="E297" s="134"/>
      <c r="F297" s="132" t="s">
        <v>34</v>
      </c>
      <c r="G297" s="134"/>
    </row>
    <row r="298" spans="1:7" ht="15">
      <c r="A298" s="135" t="s">
        <v>35</v>
      </c>
      <c r="B298" s="135" t="s">
        <v>37</v>
      </c>
      <c r="C298" s="137" t="s">
        <v>38</v>
      </c>
      <c r="D298" s="138"/>
      <c r="E298" s="135" t="s">
        <v>39</v>
      </c>
      <c r="F298" s="35" t="s">
        <v>547</v>
      </c>
      <c r="G298" s="5"/>
    </row>
    <row r="299" spans="1:7" ht="15">
      <c r="A299" s="136"/>
      <c r="B299" s="136"/>
      <c r="C299" s="139"/>
      <c r="D299" s="140"/>
      <c r="E299" s="136"/>
      <c r="F299" s="35" t="s">
        <v>546</v>
      </c>
      <c r="G299" s="34">
        <v>0</v>
      </c>
    </row>
    <row r="300" spans="1:7" ht="15">
      <c r="A300" s="120" t="s">
        <v>566</v>
      </c>
      <c r="B300" s="120" t="s">
        <v>812</v>
      </c>
      <c r="C300" s="122" t="s">
        <v>133</v>
      </c>
      <c r="D300" s="123"/>
      <c r="E300" s="120" t="s">
        <v>76</v>
      </c>
      <c r="F300" s="35" t="s">
        <v>47</v>
      </c>
      <c r="G300" s="34">
        <v>0</v>
      </c>
    </row>
    <row r="301" spans="1:7" ht="27">
      <c r="A301" s="121"/>
      <c r="B301" s="121"/>
      <c r="C301" s="124"/>
      <c r="D301" s="125"/>
      <c r="E301" s="121"/>
      <c r="F301" s="35" t="s">
        <v>544</v>
      </c>
      <c r="G301" s="34" t="s">
        <v>836</v>
      </c>
    </row>
    <row r="302" spans="1:7" ht="15">
      <c r="A302" s="135" t="s">
        <v>35</v>
      </c>
      <c r="B302" s="135" t="s">
        <v>37</v>
      </c>
      <c r="C302" s="137" t="s">
        <v>38</v>
      </c>
      <c r="D302" s="138"/>
      <c r="E302" s="135" t="s">
        <v>39</v>
      </c>
      <c r="F302" s="35" t="s">
        <v>547</v>
      </c>
      <c r="G302" s="5"/>
    </row>
    <row r="303" spans="1:7" ht="15">
      <c r="A303" s="136"/>
      <c r="B303" s="136"/>
      <c r="C303" s="139"/>
      <c r="D303" s="140"/>
      <c r="E303" s="136"/>
      <c r="F303" s="35" t="s">
        <v>546</v>
      </c>
      <c r="G303" s="34">
        <v>3</v>
      </c>
    </row>
    <row r="304" spans="1:7" ht="15">
      <c r="A304" s="120" t="s">
        <v>568</v>
      </c>
      <c r="B304" s="120" t="s">
        <v>814</v>
      </c>
      <c r="C304" s="122" t="s">
        <v>133</v>
      </c>
      <c r="D304" s="123"/>
      <c r="E304" s="120" t="s">
        <v>76</v>
      </c>
      <c r="F304" s="35" t="s">
        <v>47</v>
      </c>
      <c r="G304" s="34">
        <v>8.08</v>
      </c>
    </row>
    <row r="305" spans="1:7" ht="27">
      <c r="A305" s="121"/>
      <c r="B305" s="121"/>
      <c r="C305" s="124"/>
      <c r="D305" s="125"/>
      <c r="E305" s="121"/>
      <c r="F305" s="35" t="s">
        <v>544</v>
      </c>
      <c r="G305" s="34" t="s">
        <v>835</v>
      </c>
    </row>
    <row r="306" spans="1:7" ht="15">
      <c r="A306" s="135" t="s">
        <v>35</v>
      </c>
      <c r="B306" s="135" t="s">
        <v>37</v>
      </c>
      <c r="C306" s="137" t="s">
        <v>38</v>
      </c>
      <c r="D306" s="138"/>
      <c r="E306" s="135" t="s">
        <v>39</v>
      </c>
      <c r="F306" s="35" t="s">
        <v>547</v>
      </c>
      <c r="G306" s="5"/>
    </row>
    <row r="307" spans="1:7" ht="15">
      <c r="A307" s="136"/>
      <c r="B307" s="136"/>
      <c r="C307" s="139"/>
      <c r="D307" s="140"/>
      <c r="E307" s="136"/>
      <c r="F307" s="35" t="s">
        <v>546</v>
      </c>
      <c r="G307" s="34">
        <v>4</v>
      </c>
    </row>
    <row r="308" spans="1:7" ht="15">
      <c r="A308" s="120" t="s">
        <v>564</v>
      </c>
      <c r="B308" s="120" t="s">
        <v>811</v>
      </c>
      <c r="C308" s="122" t="s">
        <v>133</v>
      </c>
      <c r="D308" s="123"/>
      <c r="E308" s="120" t="s">
        <v>76</v>
      </c>
      <c r="F308" s="35" t="s">
        <v>47</v>
      </c>
      <c r="G308" s="34">
        <v>8.34</v>
      </c>
    </row>
    <row r="309" spans="1:7" ht="27">
      <c r="A309" s="121"/>
      <c r="B309" s="121"/>
      <c r="C309" s="124"/>
      <c r="D309" s="125"/>
      <c r="E309" s="121"/>
      <c r="F309" s="35" t="s">
        <v>544</v>
      </c>
      <c r="G309" s="34" t="s">
        <v>834</v>
      </c>
    </row>
    <row r="310" spans="1:7" ht="15">
      <c r="A310" s="129" t="s">
        <v>833</v>
      </c>
      <c r="B310" s="130"/>
      <c r="C310" s="130"/>
      <c r="D310" s="130"/>
      <c r="E310" s="130"/>
      <c r="F310" s="130"/>
      <c r="G310" s="131"/>
    </row>
    <row r="311" spans="1:7" ht="15">
      <c r="A311" s="132" t="s">
        <v>33</v>
      </c>
      <c r="B311" s="133"/>
      <c r="C311" s="133"/>
      <c r="D311" s="133"/>
      <c r="E311" s="134"/>
      <c r="F311" s="132" t="s">
        <v>34</v>
      </c>
      <c r="G311" s="134"/>
    </row>
    <row r="312" spans="1:7" ht="15">
      <c r="A312" s="135" t="s">
        <v>35</v>
      </c>
      <c r="B312" s="135" t="s">
        <v>37</v>
      </c>
      <c r="C312" s="137" t="s">
        <v>38</v>
      </c>
      <c r="D312" s="138"/>
      <c r="E312" s="135" t="s">
        <v>39</v>
      </c>
      <c r="F312" s="35" t="s">
        <v>547</v>
      </c>
      <c r="G312" s="5"/>
    </row>
    <row r="313" spans="1:7" ht="15">
      <c r="A313" s="136"/>
      <c r="B313" s="136"/>
      <c r="C313" s="139"/>
      <c r="D313" s="140"/>
      <c r="E313" s="136"/>
      <c r="F313" s="35" t="s">
        <v>546</v>
      </c>
      <c r="G313" s="34">
        <v>9</v>
      </c>
    </row>
    <row r="314" spans="1:7" ht="15">
      <c r="A314" s="120" t="s">
        <v>564</v>
      </c>
      <c r="B314" s="120" t="s">
        <v>811</v>
      </c>
      <c r="C314" s="122" t="s">
        <v>133</v>
      </c>
      <c r="D314" s="123"/>
      <c r="E314" s="120" t="s">
        <v>76</v>
      </c>
      <c r="F314" s="35" t="s">
        <v>47</v>
      </c>
      <c r="G314" s="34">
        <v>7.7</v>
      </c>
    </row>
    <row r="315" spans="1:7" ht="27">
      <c r="A315" s="121"/>
      <c r="B315" s="121"/>
      <c r="C315" s="124"/>
      <c r="D315" s="125"/>
      <c r="E315" s="121"/>
      <c r="F315" s="35" t="s">
        <v>544</v>
      </c>
      <c r="G315" s="34" t="s">
        <v>832</v>
      </c>
    </row>
    <row r="316" spans="1:7" ht="15">
      <c r="A316" s="135" t="s">
        <v>35</v>
      </c>
      <c r="B316" s="135" t="s">
        <v>37</v>
      </c>
      <c r="C316" s="137" t="s">
        <v>38</v>
      </c>
      <c r="D316" s="138"/>
      <c r="E316" s="135" t="s">
        <v>39</v>
      </c>
      <c r="F316" s="35" t="s">
        <v>547</v>
      </c>
      <c r="G316" s="5"/>
    </row>
    <row r="317" spans="1:7" ht="15">
      <c r="A317" s="136"/>
      <c r="B317" s="136"/>
      <c r="C317" s="139"/>
      <c r="D317" s="140"/>
      <c r="E317" s="136"/>
      <c r="F317" s="35" t="s">
        <v>546</v>
      </c>
      <c r="G317" s="34">
        <v>9</v>
      </c>
    </row>
    <row r="318" spans="1:7" ht="15">
      <c r="A318" s="120" t="s">
        <v>568</v>
      </c>
      <c r="B318" s="120" t="s">
        <v>814</v>
      </c>
      <c r="C318" s="122" t="s">
        <v>133</v>
      </c>
      <c r="D318" s="123"/>
      <c r="E318" s="120" t="s">
        <v>76</v>
      </c>
      <c r="F318" s="35" t="s">
        <v>47</v>
      </c>
      <c r="G318" s="34">
        <v>9.47</v>
      </c>
    </row>
    <row r="319" spans="1:7" ht="27">
      <c r="A319" s="121"/>
      <c r="B319" s="121"/>
      <c r="C319" s="124"/>
      <c r="D319" s="125"/>
      <c r="E319" s="121"/>
      <c r="F319" s="35" t="s">
        <v>544</v>
      </c>
      <c r="G319" s="34" t="s">
        <v>831</v>
      </c>
    </row>
    <row r="320" spans="1:7" ht="15">
      <c r="A320" s="135" t="s">
        <v>35</v>
      </c>
      <c r="B320" s="135" t="s">
        <v>37</v>
      </c>
      <c r="C320" s="137" t="s">
        <v>38</v>
      </c>
      <c r="D320" s="138"/>
      <c r="E320" s="135" t="s">
        <v>39</v>
      </c>
      <c r="F320" s="35" t="s">
        <v>547</v>
      </c>
      <c r="G320" s="5"/>
    </row>
    <row r="321" spans="1:7" ht="15">
      <c r="A321" s="136"/>
      <c r="B321" s="136"/>
      <c r="C321" s="139"/>
      <c r="D321" s="140"/>
      <c r="E321" s="136"/>
      <c r="F321" s="35" t="s">
        <v>546</v>
      </c>
      <c r="G321" s="34">
        <v>9</v>
      </c>
    </row>
    <row r="322" spans="1:7" ht="15">
      <c r="A322" s="120" t="s">
        <v>566</v>
      </c>
      <c r="B322" s="120" t="s">
        <v>812</v>
      </c>
      <c r="C322" s="122" t="s">
        <v>133</v>
      </c>
      <c r="D322" s="123"/>
      <c r="E322" s="120" t="s">
        <v>76</v>
      </c>
      <c r="F322" s="35" t="s">
        <v>47</v>
      </c>
      <c r="G322" s="34">
        <v>9</v>
      </c>
    </row>
    <row r="323" spans="1:7" ht="27">
      <c r="A323" s="121"/>
      <c r="B323" s="121"/>
      <c r="C323" s="124"/>
      <c r="D323" s="125"/>
      <c r="E323" s="121"/>
      <c r="F323" s="35" t="s">
        <v>544</v>
      </c>
      <c r="G323" s="34" t="s">
        <v>543</v>
      </c>
    </row>
    <row r="324" spans="1:7" ht="15">
      <c r="A324" s="129" t="s">
        <v>830</v>
      </c>
      <c r="B324" s="130"/>
      <c r="C324" s="130"/>
      <c r="D324" s="130"/>
      <c r="E324" s="130"/>
      <c r="F324" s="130"/>
      <c r="G324" s="131"/>
    </row>
    <row r="325" spans="1:7" ht="15">
      <c r="A325" s="132" t="s">
        <v>33</v>
      </c>
      <c r="B325" s="133"/>
      <c r="C325" s="133"/>
      <c r="D325" s="133"/>
      <c r="E325" s="134"/>
      <c r="F325" s="132" t="s">
        <v>34</v>
      </c>
      <c r="G325" s="134"/>
    </row>
    <row r="326" spans="1:7" ht="15">
      <c r="A326" s="135" t="s">
        <v>35</v>
      </c>
      <c r="B326" s="135" t="s">
        <v>37</v>
      </c>
      <c r="C326" s="137" t="s">
        <v>38</v>
      </c>
      <c r="D326" s="138"/>
      <c r="E326" s="135" t="s">
        <v>39</v>
      </c>
      <c r="F326" s="35" t="s">
        <v>547</v>
      </c>
      <c r="G326" s="5"/>
    </row>
    <row r="327" spans="1:7" ht="15">
      <c r="A327" s="136"/>
      <c r="B327" s="136"/>
      <c r="C327" s="139"/>
      <c r="D327" s="140"/>
      <c r="E327" s="136"/>
      <c r="F327" s="35" t="s">
        <v>546</v>
      </c>
      <c r="G327" s="34">
        <v>7</v>
      </c>
    </row>
    <row r="328" spans="1:7" ht="15">
      <c r="A328" s="120" t="s">
        <v>564</v>
      </c>
      <c r="B328" s="120" t="s">
        <v>811</v>
      </c>
      <c r="C328" s="122" t="s">
        <v>133</v>
      </c>
      <c r="D328" s="123"/>
      <c r="E328" s="120" t="s">
        <v>76</v>
      </c>
      <c r="F328" s="35" t="s">
        <v>47</v>
      </c>
      <c r="G328" s="34">
        <v>6.9</v>
      </c>
    </row>
    <row r="329" spans="1:7" ht="27">
      <c r="A329" s="121"/>
      <c r="B329" s="121"/>
      <c r="C329" s="124"/>
      <c r="D329" s="125"/>
      <c r="E329" s="121"/>
      <c r="F329" s="35" t="s">
        <v>544</v>
      </c>
      <c r="G329" s="34" t="s">
        <v>829</v>
      </c>
    </row>
    <row r="330" spans="1:7" ht="15">
      <c r="A330" s="135" t="s">
        <v>35</v>
      </c>
      <c r="B330" s="135" t="s">
        <v>37</v>
      </c>
      <c r="C330" s="137" t="s">
        <v>38</v>
      </c>
      <c r="D330" s="138"/>
      <c r="E330" s="135" t="s">
        <v>39</v>
      </c>
      <c r="F330" s="35" t="s">
        <v>547</v>
      </c>
      <c r="G330" s="5"/>
    </row>
    <row r="331" spans="1:7" ht="15">
      <c r="A331" s="136"/>
      <c r="B331" s="136"/>
      <c r="C331" s="139"/>
      <c r="D331" s="140"/>
      <c r="E331" s="136"/>
      <c r="F331" s="35" t="s">
        <v>546</v>
      </c>
      <c r="G331" s="34">
        <v>8</v>
      </c>
    </row>
    <row r="332" spans="1:7" ht="15">
      <c r="A332" s="120" t="s">
        <v>568</v>
      </c>
      <c r="B332" s="120" t="s">
        <v>814</v>
      </c>
      <c r="C332" s="122" t="s">
        <v>133</v>
      </c>
      <c r="D332" s="123"/>
      <c r="E332" s="120" t="s">
        <v>76</v>
      </c>
      <c r="F332" s="35" t="s">
        <v>47</v>
      </c>
      <c r="G332" s="34">
        <v>8.9</v>
      </c>
    </row>
    <row r="333" spans="1:7" ht="27">
      <c r="A333" s="121"/>
      <c r="B333" s="121"/>
      <c r="C333" s="124"/>
      <c r="D333" s="125"/>
      <c r="E333" s="121"/>
      <c r="F333" s="35" t="s">
        <v>544</v>
      </c>
      <c r="G333" s="34" t="s">
        <v>828</v>
      </c>
    </row>
    <row r="334" spans="1:7" ht="15">
      <c r="A334" s="135" t="s">
        <v>35</v>
      </c>
      <c r="B334" s="135" t="s">
        <v>37</v>
      </c>
      <c r="C334" s="137" t="s">
        <v>38</v>
      </c>
      <c r="D334" s="138"/>
      <c r="E334" s="135" t="s">
        <v>39</v>
      </c>
      <c r="F334" s="35" t="s">
        <v>547</v>
      </c>
      <c r="G334" s="5"/>
    </row>
    <row r="335" spans="1:7" ht="15">
      <c r="A335" s="136"/>
      <c r="B335" s="136"/>
      <c r="C335" s="139"/>
      <c r="D335" s="140"/>
      <c r="E335" s="136"/>
      <c r="F335" s="35" t="s">
        <v>546</v>
      </c>
      <c r="G335" s="34">
        <v>0</v>
      </c>
    </row>
    <row r="336" spans="1:7" ht="15">
      <c r="A336" s="120" t="s">
        <v>566</v>
      </c>
      <c r="B336" s="120" t="s">
        <v>812</v>
      </c>
      <c r="C336" s="122" t="s">
        <v>133</v>
      </c>
      <c r="D336" s="123"/>
      <c r="E336" s="120" t="s">
        <v>76</v>
      </c>
      <c r="F336" s="35" t="s">
        <v>47</v>
      </c>
      <c r="G336" s="34">
        <v>0</v>
      </c>
    </row>
    <row r="337" spans="1:7" ht="27">
      <c r="A337" s="121"/>
      <c r="B337" s="121"/>
      <c r="C337" s="124"/>
      <c r="D337" s="125"/>
      <c r="E337" s="121"/>
      <c r="F337" s="35" t="s">
        <v>544</v>
      </c>
      <c r="G337" s="34" t="s">
        <v>543</v>
      </c>
    </row>
    <row r="338" spans="1:7" ht="15">
      <c r="A338" s="129" t="s">
        <v>827</v>
      </c>
      <c r="B338" s="130"/>
      <c r="C338" s="130"/>
      <c r="D338" s="130"/>
      <c r="E338" s="130"/>
      <c r="F338" s="130"/>
      <c r="G338" s="131"/>
    </row>
    <row r="339" spans="1:7" ht="15">
      <c r="A339" s="132" t="s">
        <v>33</v>
      </c>
      <c r="B339" s="133"/>
      <c r="C339" s="133"/>
      <c r="D339" s="133"/>
      <c r="E339" s="134"/>
      <c r="F339" s="132" t="s">
        <v>34</v>
      </c>
      <c r="G339" s="134"/>
    </row>
    <row r="340" spans="1:7" ht="15">
      <c r="A340" s="135" t="s">
        <v>35</v>
      </c>
      <c r="B340" s="135" t="s">
        <v>37</v>
      </c>
      <c r="C340" s="137" t="s">
        <v>38</v>
      </c>
      <c r="D340" s="138"/>
      <c r="E340" s="135" t="s">
        <v>39</v>
      </c>
      <c r="F340" s="35" t="s">
        <v>547</v>
      </c>
      <c r="G340" s="5"/>
    </row>
    <row r="341" spans="1:7" ht="15">
      <c r="A341" s="136"/>
      <c r="B341" s="136"/>
      <c r="C341" s="139"/>
      <c r="D341" s="140"/>
      <c r="E341" s="136"/>
      <c r="F341" s="35" t="s">
        <v>546</v>
      </c>
      <c r="G341" s="34">
        <v>8.5</v>
      </c>
    </row>
    <row r="342" spans="1:7" ht="15">
      <c r="A342" s="120" t="s">
        <v>568</v>
      </c>
      <c r="B342" s="120" t="s">
        <v>814</v>
      </c>
      <c r="C342" s="122" t="s">
        <v>133</v>
      </c>
      <c r="D342" s="123"/>
      <c r="E342" s="120" t="s">
        <v>76</v>
      </c>
      <c r="F342" s="35" t="s">
        <v>47</v>
      </c>
      <c r="G342" s="34">
        <v>9.14</v>
      </c>
    </row>
    <row r="343" spans="1:7" ht="27">
      <c r="A343" s="121"/>
      <c r="B343" s="121"/>
      <c r="C343" s="124"/>
      <c r="D343" s="125"/>
      <c r="E343" s="121"/>
      <c r="F343" s="35" t="s">
        <v>544</v>
      </c>
      <c r="G343" s="34" t="s">
        <v>826</v>
      </c>
    </row>
    <row r="344" spans="1:7" ht="15">
      <c r="A344" s="135" t="s">
        <v>35</v>
      </c>
      <c r="B344" s="135" t="s">
        <v>37</v>
      </c>
      <c r="C344" s="137" t="s">
        <v>38</v>
      </c>
      <c r="D344" s="138"/>
      <c r="E344" s="135" t="s">
        <v>39</v>
      </c>
      <c r="F344" s="35" t="s">
        <v>547</v>
      </c>
      <c r="G344" s="5"/>
    </row>
    <row r="345" spans="1:7" ht="15">
      <c r="A345" s="136"/>
      <c r="B345" s="136"/>
      <c r="C345" s="139"/>
      <c r="D345" s="140"/>
      <c r="E345" s="136"/>
      <c r="F345" s="35" t="s">
        <v>546</v>
      </c>
      <c r="G345" s="34">
        <v>8.5</v>
      </c>
    </row>
    <row r="346" spans="1:7" ht="15">
      <c r="A346" s="120" t="s">
        <v>566</v>
      </c>
      <c r="B346" s="120" t="s">
        <v>812</v>
      </c>
      <c r="C346" s="122" t="s">
        <v>133</v>
      </c>
      <c r="D346" s="123"/>
      <c r="E346" s="120" t="s">
        <v>76</v>
      </c>
      <c r="F346" s="35" t="s">
        <v>47</v>
      </c>
      <c r="G346" s="34">
        <v>8</v>
      </c>
    </row>
    <row r="347" spans="1:7" ht="27">
      <c r="A347" s="121"/>
      <c r="B347" s="121"/>
      <c r="C347" s="124"/>
      <c r="D347" s="125"/>
      <c r="E347" s="121"/>
      <c r="F347" s="35" t="s">
        <v>544</v>
      </c>
      <c r="G347" s="34" t="s">
        <v>825</v>
      </c>
    </row>
    <row r="348" spans="1:7" ht="15">
      <c r="A348" s="135" t="s">
        <v>35</v>
      </c>
      <c r="B348" s="135" t="s">
        <v>37</v>
      </c>
      <c r="C348" s="137" t="s">
        <v>38</v>
      </c>
      <c r="D348" s="138"/>
      <c r="E348" s="135" t="s">
        <v>39</v>
      </c>
      <c r="F348" s="35" t="s">
        <v>547</v>
      </c>
      <c r="G348" s="5"/>
    </row>
    <row r="349" spans="1:7" ht="15">
      <c r="A349" s="136"/>
      <c r="B349" s="136"/>
      <c r="C349" s="139"/>
      <c r="D349" s="140"/>
      <c r="E349" s="136"/>
      <c r="F349" s="35" t="s">
        <v>546</v>
      </c>
      <c r="G349" s="34">
        <v>8.5</v>
      </c>
    </row>
    <row r="350" spans="1:7" ht="15">
      <c r="A350" s="120" t="s">
        <v>564</v>
      </c>
      <c r="B350" s="120" t="s">
        <v>811</v>
      </c>
      <c r="C350" s="122" t="s">
        <v>133</v>
      </c>
      <c r="D350" s="123"/>
      <c r="E350" s="120" t="s">
        <v>76</v>
      </c>
      <c r="F350" s="35" t="s">
        <v>47</v>
      </c>
      <c r="G350" s="34">
        <v>9.1</v>
      </c>
    </row>
    <row r="351" spans="1:7" ht="27">
      <c r="A351" s="121"/>
      <c r="B351" s="121"/>
      <c r="C351" s="124"/>
      <c r="D351" s="125"/>
      <c r="E351" s="121"/>
      <c r="F351" s="35" t="s">
        <v>544</v>
      </c>
      <c r="G351" s="34" t="s">
        <v>824</v>
      </c>
    </row>
    <row r="352" spans="1:7" ht="15">
      <c r="A352" s="129" t="s">
        <v>823</v>
      </c>
      <c r="B352" s="130"/>
      <c r="C352" s="130"/>
      <c r="D352" s="130"/>
      <c r="E352" s="130"/>
      <c r="F352" s="130"/>
      <c r="G352" s="131"/>
    </row>
    <row r="353" spans="1:7" ht="15">
      <c r="A353" s="132" t="s">
        <v>33</v>
      </c>
      <c r="B353" s="133"/>
      <c r="C353" s="133"/>
      <c r="D353" s="133"/>
      <c r="E353" s="134"/>
      <c r="F353" s="132" t="s">
        <v>34</v>
      </c>
      <c r="G353" s="134"/>
    </row>
    <row r="354" spans="1:7" ht="15">
      <c r="A354" s="135" t="s">
        <v>35</v>
      </c>
      <c r="B354" s="135" t="s">
        <v>37</v>
      </c>
      <c r="C354" s="137" t="s">
        <v>38</v>
      </c>
      <c r="D354" s="138"/>
      <c r="E354" s="135" t="s">
        <v>39</v>
      </c>
      <c r="F354" s="35" t="s">
        <v>547</v>
      </c>
      <c r="G354" s="5"/>
    </row>
    <row r="355" spans="1:7" ht="15">
      <c r="A355" s="136"/>
      <c r="B355" s="136"/>
      <c r="C355" s="139"/>
      <c r="D355" s="140"/>
      <c r="E355" s="136"/>
      <c r="F355" s="35" t="s">
        <v>546</v>
      </c>
      <c r="G355" s="34">
        <v>8.7</v>
      </c>
    </row>
    <row r="356" spans="1:7" ht="15">
      <c r="A356" s="120" t="s">
        <v>564</v>
      </c>
      <c r="B356" s="120" t="s">
        <v>811</v>
      </c>
      <c r="C356" s="122" t="s">
        <v>133</v>
      </c>
      <c r="D356" s="123"/>
      <c r="E356" s="120" t="s">
        <v>76</v>
      </c>
      <c r="F356" s="35" t="s">
        <v>47</v>
      </c>
      <c r="G356" s="34">
        <v>9.75</v>
      </c>
    </row>
    <row r="357" spans="1:7" ht="27">
      <c r="A357" s="121"/>
      <c r="B357" s="121"/>
      <c r="C357" s="124"/>
      <c r="D357" s="125"/>
      <c r="E357" s="121"/>
      <c r="F357" s="35" t="s">
        <v>544</v>
      </c>
      <c r="G357" s="34" t="s">
        <v>822</v>
      </c>
    </row>
    <row r="358" spans="1:7" ht="15">
      <c r="A358" s="135" t="s">
        <v>35</v>
      </c>
      <c r="B358" s="135" t="s">
        <v>37</v>
      </c>
      <c r="C358" s="137" t="s">
        <v>38</v>
      </c>
      <c r="D358" s="138"/>
      <c r="E358" s="135" t="s">
        <v>39</v>
      </c>
      <c r="F358" s="35" t="s">
        <v>547</v>
      </c>
      <c r="G358" s="5"/>
    </row>
    <row r="359" spans="1:7" ht="15">
      <c r="A359" s="136"/>
      <c r="B359" s="136"/>
      <c r="C359" s="139"/>
      <c r="D359" s="140"/>
      <c r="E359" s="136"/>
      <c r="F359" s="35" t="s">
        <v>546</v>
      </c>
      <c r="G359" s="34">
        <v>8.7</v>
      </c>
    </row>
    <row r="360" spans="1:7" ht="15">
      <c r="A360" s="120" t="s">
        <v>568</v>
      </c>
      <c r="B360" s="120" t="s">
        <v>814</v>
      </c>
      <c r="C360" s="122" t="s">
        <v>133</v>
      </c>
      <c r="D360" s="123"/>
      <c r="E360" s="120" t="s">
        <v>76</v>
      </c>
      <c r="F360" s="35" t="s">
        <v>47</v>
      </c>
      <c r="G360" s="34">
        <v>8.94</v>
      </c>
    </row>
    <row r="361" spans="1:7" ht="27">
      <c r="A361" s="121"/>
      <c r="B361" s="121"/>
      <c r="C361" s="124"/>
      <c r="D361" s="125"/>
      <c r="E361" s="121"/>
      <c r="F361" s="35" t="s">
        <v>544</v>
      </c>
      <c r="G361" s="34" t="s">
        <v>821</v>
      </c>
    </row>
    <row r="362" spans="1:7" ht="15">
      <c r="A362" s="135" t="s">
        <v>35</v>
      </c>
      <c r="B362" s="135" t="s">
        <v>37</v>
      </c>
      <c r="C362" s="137" t="s">
        <v>38</v>
      </c>
      <c r="D362" s="138"/>
      <c r="E362" s="135" t="s">
        <v>39</v>
      </c>
      <c r="F362" s="35" t="s">
        <v>547</v>
      </c>
      <c r="G362" s="5"/>
    </row>
    <row r="363" spans="1:7" ht="15">
      <c r="A363" s="136"/>
      <c r="B363" s="136"/>
      <c r="C363" s="139"/>
      <c r="D363" s="140"/>
      <c r="E363" s="136"/>
      <c r="F363" s="35" t="s">
        <v>546</v>
      </c>
      <c r="G363" s="34">
        <v>8.7</v>
      </c>
    </row>
    <row r="364" spans="1:7" ht="15">
      <c r="A364" s="120" t="s">
        <v>566</v>
      </c>
      <c r="B364" s="120" t="s">
        <v>812</v>
      </c>
      <c r="C364" s="122" t="s">
        <v>133</v>
      </c>
      <c r="D364" s="123"/>
      <c r="E364" s="120" t="s">
        <v>76</v>
      </c>
      <c r="F364" s="35" t="s">
        <v>47</v>
      </c>
      <c r="G364" s="34">
        <v>95</v>
      </c>
    </row>
    <row r="365" spans="1:7" ht="27">
      <c r="A365" s="121"/>
      <c r="B365" s="121"/>
      <c r="C365" s="124"/>
      <c r="D365" s="125"/>
      <c r="E365" s="121"/>
      <c r="F365" s="35" t="s">
        <v>544</v>
      </c>
      <c r="G365" s="34" t="s">
        <v>820</v>
      </c>
    </row>
    <row r="366" spans="1:7" ht="15">
      <c r="A366" s="129" t="s">
        <v>819</v>
      </c>
      <c r="B366" s="130"/>
      <c r="C366" s="130"/>
      <c r="D366" s="130"/>
      <c r="E366" s="130"/>
      <c r="F366" s="130"/>
      <c r="G366" s="131"/>
    </row>
    <row r="367" spans="1:7" ht="15">
      <c r="A367" s="132" t="s">
        <v>33</v>
      </c>
      <c r="B367" s="133"/>
      <c r="C367" s="133"/>
      <c r="D367" s="133"/>
      <c r="E367" s="134"/>
      <c r="F367" s="132" t="s">
        <v>34</v>
      </c>
      <c r="G367" s="134"/>
    </row>
    <row r="368" spans="1:7" ht="15">
      <c r="A368" s="135" t="s">
        <v>35</v>
      </c>
      <c r="B368" s="135" t="s">
        <v>37</v>
      </c>
      <c r="C368" s="137" t="s">
        <v>38</v>
      </c>
      <c r="D368" s="138"/>
      <c r="E368" s="135" t="s">
        <v>39</v>
      </c>
      <c r="F368" s="35" t="s">
        <v>547</v>
      </c>
      <c r="G368" s="5"/>
    </row>
    <row r="369" spans="1:7" ht="15">
      <c r="A369" s="136"/>
      <c r="B369" s="136"/>
      <c r="C369" s="139"/>
      <c r="D369" s="140"/>
      <c r="E369" s="136"/>
      <c r="F369" s="35" t="s">
        <v>546</v>
      </c>
      <c r="G369" s="34">
        <v>90</v>
      </c>
    </row>
    <row r="370" spans="1:7" ht="15">
      <c r="A370" s="120" t="s">
        <v>566</v>
      </c>
      <c r="B370" s="120" t="s">
        <v>812</v>
      </c>
      <c r="C370" s="122" t="s">
        <v>133</v>
      </c>
      <c r="D370" s="123"/>
      <c r="E370" s="120" t="s">
        <v>76</v>
      </c>
      <c r="F370" s="35" t="s">
        <v>47</v>
      </c>
      <c r="G370" s="34">
        <v>93</v>
      </c>
    </row>
    <row r="371" spans="1:7" ht="27">
      <c r="A371" s="121"/>
      <c r="B371" s="121"/>
      <c r="C371" s="124"/>
      <c r="D371" s="125"/>
      <c r="E371" s="121"/>
      <c r="F371" s="35" t="s">
        <v>544</v>
      </c>
      <c r="G371" s="34" t="s">
        <v>818</v>
      </c>
    </row>
    <row r="372" spans="1:7" ht="15">
      <c r="A372" s="135" t="s">
        <v>35</v>
      </c>
      <c r="B372" s="135" t="s">
        <v>37</v>
      </c>
      <c r="C372" s="137" t="s">
        <v>38</v>
      </c>
      <c r="D372" s="138"/>
      <c r="E372" s="135" t="s">
        <v>39</v>
      </c>
      <c r="F372" s="35" t="s">
        <v>547</v>
      </c>
      <c r="G372" s="5"/>
    </row>
    <row r="373" spans="1:7" ht="15">
      <c r="A373" s="136"/>
      <c r="B373" s="136"/>
      <c r="C373" s="139"/>
      <c r="D373" s="140"/>
      <c r="E373" s="136"/>
      <c r="F373" s="35" t="s">
        <v>546</v>
      </c>
      <c r="G373" s="34">
        <v>85</v>
      </c>
    </row>
    <row r="374" spans="1:7" ht="15">
      <c r="A374" s="120" t="s">
        <v>568</v>
      </c>
      <c r="B374" s="120" t="s">
        <v>814</v>
      </c>
      <c r="C374" s="122" t="s">
        <v>133</v>
      </c>
      <c r="D374" s="123"/>
      <c r="E374" s="120" t="s">
        <v>76</v>
      </c>
      <c r="F374" s="35" t="s">
        <v>47</v>
      </c>
      <c r="G374" s="34">
        <v>100</v>
      </c>
    </row>
    <row r="375" spans="1:7" ht="27">
      <c r="A375" s="121"/>
      <c r="B375" s="121"/>
      <c r="C375" s="124"/>
      <c r="D375" s="125"/>
      <c r="E375" s="121"/>
      <c r="F375" s="35" t="s">
        <v>544</v>
      </c>
      <c r="G375" s="34" t="s">
        <v>817</v>
      </c>
    </row>
    <row r="376" spans="1:7" ht="15">
      <c r="A376" s="135" t="s">
        <v>35</v>
      </c>
      <c r="B376" s="135" t="s">
        <v>37</v>
      </c>
      <c r="C376" s="137" t="s">
        <v>38</v>
      </c>
      <c r="D376" s="138"/>
      <c r="E376" s="135" t="s">
        <v>39</v>
      </c>
      <c r="F376" s="35" t="s">
        <v>547</v>
      </c>
      <c r="G376" s="5"/>
    </row>
    <row r="377" spans="1:7" ht="15">
      <c r="A377" s="136"/>
      <c r="B377" s="136"/>
      <c r="C377" s="139"/>
      <c r="D377" s="140"/>
      <c r="E377" s="136"/>
      <c r="F377" s="35" t="s">
        <v>546</v>
      </c>
      <c r="G377" s="34">
        <v>85</v>
      </c>
    </row>
    <row r="378" spans="1:7" ht="15">
      <c r="A378" s="120" t="s">
        <v>564</v>
      </c>
      <c r="B378" s="120" t="s">
        <v>811</v>
      </c>
      <c r="C378" s="122" t="s">
        <v>133</v>
      </c>
      <c r="D378" s="123"/>
      <c r="E378" s="120" t="s">
        <v>76</v>
      </c>
      <c r="F378" s="35" t="s">
        <v>47</v>
      </c>
      <c r="G378" s="34">
        <v>87</v>
      </c>
    </row>
    <row r="379" spans="1:7" ht="27">
      <c r="A379" s="121"/>
      <c r="B379" s="121"/>
      <c r="C379" s="124"/>
      <c r="D379" s="125"/>
      <c r="E379" s="121"/>
      <c r="F379" s="35" t="s">
        <v>544</v>
      </c>
      <c r="G379" s="34" t="s">
        <v>816</v>
      </c>
    </row>
    <row r="380" spans="1:7" ht="15">
      <c r="A380" s="129" t="s">
        <v>815</v>
      </c>
      <c r="B380" s="130"/>
      <c r="C380" s="130"/>
      <c r="D380" s="130"/>
      <c r="E380" s="130"/>
      <c r="F380" s="130"/>
      <c r="G380" s="131"/>
    </row>
    <row r="381" spans="1:7" ht="15">
      <c r="A381" s="132" t="s">
        <v>33</v>
      </c>
      <c r="B381" s="133"/>
      <c r="C381" s="133"/>
      <c r="D381" s="133"/>
      <c r="E381" s="134"/>
      <c r="F381" s="132" t="s">
        <v>34</v>
      </c>
      <c r="G381" s="134"/>
    </row>
    <row r="382" spans="1:7" ht="15">
      <c r="A382" s="135" t="s">
        <v>35</v>
      </c>
      <c r="B382" s="135" t="s">
        <v>37</v>
      </c>
      <c r="C382" s="137" t="s">
        <v>38</v>
      </c>
      <c r="D382" s="138"/>
      <c r="E382" s="135" t="s">
        <v>39</v>
      </c>
      <c r="F382" s="35" t="s">
        <v>547</v>
      </c>
      <c r="G382" s="5"/>
    </row>
    <row r="383" spans="1:7" ht="15">
      <c r="A383" s="136"/>
      <c r="B383" s="136"/>
      <c r="C383" s="139"/>
      <c r="D383" s="140"/>
      <c r="E383" s="136"/>
      <c r="F383" s="35" t="s">
        <v>546</v>
      </c>
      <c r="G383" s="34">
        <v>95.87</v>
      </c>
    </row>
    <row r="384" spans="1:7" ht="15">
      <c r="A384" s="120" t="s">
        <v>568</v>
      </c>
      <c r="B384" s="120" t="s">
        <v>814</v>
      </c>
      <c r="C384" s="122" t="s">
        <v>133</v>
      </c>
      <c r="D384" s="123"/>
      <c r="E384" s="120" t="s">
        <v>76</v>
      </c>
      <c r="F384" s="35" t="s">
        <v>47</v>
      </c>
      <c r="G384" s="34">
        <v>90.32</v>
      </c>
    </row>
    <row r="385" spans="1:7" ht="27">
      <c r="A385" s="121"/>
      <c r="B385" s="121"/>
      <c r="C385" s="124"/>
      <c r="D385" s="125"/>
      <c r="E385" s="121"/>
      <c r="F385" s="35" t="s">
        <v>544</v>
      </c>
      <c r="G385" s="34" t="s">
        <v>813</v>
      </c>
    </row>
    <row r="386" spans="1:7" ht="15">
      <c r="A386" s="135" t="s">
        <v>35</v>
      </c>
      <c r="B386" s="135" t="s">
        <v>37</v>
      </c>
      <c r="C386" s="137" t="s">
        <v>38</v>
      </c>
      <c r="D386" s="138"/>
      <c r="E386" s="135" t="s">
        <v>39</v>
      </c>
      <c r="F386" s="35" t="s">
        <v>547</v>
      </c>
      <c r="G386" s="5"/>
    </row>
    <row r="387" spans="1:7" ht="15">
      <c r="A387" s="136"/>
      <c r="B387" s="136"/>
      <c r="C387" s="139"/>
      <c r="D387" s="140"/>
      <c r="E387" s="136"/>
      <c r="F387" s="35" t="s">
        <v>546</v>
      </c>
      <c r="G387" s="34">
        <v>0</v>
      </c>
    </row>
    <row r="388" spans="1:7" ht="15">
      <c r="A388" s="120" t="s">
        <v>566</v>
      </c>
      <c r="B388" s="120" t="s">
        <v>812</v>
      </c>
      <c r="C388" s="122" t="s">
        <v>133</v>
      </c>
      <c r="D388" s="123"/>
      <c r="E388" s="120" t="s">
        <v>76</v>
      </c>
      <c r="F388" s="35" t="s">
        <v>47</v>
      </c>
      <c r="G388" s="34">
        <v>0</v>
      </c>
    </row>
    <row r="389" spans="1:7" ht="27">
      <c r="A389" s="121"/>
      <c r="B389" s="121"/>
      <c r="C389" s="124"/>
      <c r="D389" s="125"/>
      <c r="E389" s="121"/>
      <c r="F389" s="35" t="s">
        <v>544</v>
      </c>
      <c r="G389" s="34" t="s">
        <v>543</v>
      </c>
    </row>
    <row r="390" spans="1:7" ht="15">
      <c r="A390" s="135" t="s">
        <v>35</v>
      </c>
      <c r="B390" s="135" t="s">
        <v>37</v>
      </c>
      <c r="C390" s="137" t="s">
        <v>38</v>
      </c>
      <c r="D390" s="138"/>
      <c r="E390" s="135" t="s">
        <v>39</v>
      </c>
      <c r="F390" s="35" t="s">
        <v>547</v>
      </c>
      <c r="G390" s="5"/>
    </row>
    <row r="391" spans="1:7" ht="15">
      <c r="A391" s="136"/>
      <c r="B391" s="136"/>
      <c r="C391" s="139"/>
      <c r="D391" s="140"/>
      <c r="E391" s="136"/>
      <c r="F391" s="35" t="s">
        <v>546</v>
      </c>
      <c r="G391" s="34">
        <v>80.25</v>
      </c>
    </row>
    <row r="392" spans="1:7" ht="15">
      <c r="A392" s="120" t="s">
        <v>564</v>
      </c>
      <c r="B392" s="120" t="s">
        <v>811</v>
      </c>
      <c r="C392" s="122" t="s">
        <v>133</v>
      </c>
      <c r="D392" s="123"/>
      <c r="E392" s="120" t="s">
        <v>76</v>
      </c>
      <c r="F392" s="35" t="s">
        <v>47</v>
      </c>
      <c r="G392" s="34">
        <v>80</v>
      </c>
    </row>
    <row r="393" spans="1:7" ht="27">
      <c r="A393" s="121"/>
      <c r="B393" s="121"/>
      <c r="C393" s="124"/>
      <c r="D393" s="125"/>
      <c r="E393" s="121"/>
      <c r="F393" s="35" t="s">
        <v>544</v>
      </c>
      <c r="G393" s="34" t="s">
        <v>810</v>
      </c>
    </row>
    <row r="394" spans="1:7" ht="15">
      <c r="A394" s="111" t="s">
        <v>95</v>
      </c>
      <c r="B394" s="112"/>
      <c r="C394" s="112"/>
      <c r="D394" s="112"/>
      <c r="E394" s="112"/>
      <c r="F394" s="112"/>
      <c r="G394" s="113"/>
    </row>
    <row r="395" spans="1:7" ht="15">
      <c r="A395" s="114" t="s">
        <v>555</v>
      </c>
      <c r="B395" s="115"/>
      <c r="C395" s="115"/>
      <c r="D395" s="115"/>
      <c r="E395" s="115"/>
      <c r="F395" s="115"/>
      <c r="G395" s="116"/>
    </row>
    <row r="396" spans="1:7" ht="15">
      <c r="A396" s="117" t="s">
        <v>568</v>
      </c>
      <c r="B396" s="118"/>
      <c r="C396" s="118"/>
      <c r="D396" s="118"/>
      <c r="E396" s="118"/>
      <c r="F396" s="118"/>
      <c r="G396" s="119"/>
    </row>
    <row r="397" spans="1:7" ht="15">
      <c r="A397" s="34" t="s">
        <v>96</v>
      </c>
      <c r="B397" s="126" t="s">
        <v>103</v>
      </c>
      <c r="C397" s="127"/>
      <c r="D397" s="127"/>
      <c r="E397" s="127"/>
      <c r="F397" s="127"/>
      <c r="G397" s="128"/>
    </row>
    <row r="398" spans="1:7" ht="60" customHeight="1">
      <c r="A398" s="34" t="s">
        <v>98</v>
      </c>
      <c r="B398" s="126" t="s">
        <v>809</v>
      </c>
      <c r="C398" s="127"/>
      <c r="D398" s="127"/>
      <c r="E398" s="127"/>
      <c r="F398" s="127"/>
      <c r="G398" s="128"/>
    </row>
    <row r="399" spans="1:7" ht="60" customHeight="1">
      <c r="A399" s="34" t="s">
        <v>100</v>
      </c>
      <c r="B399" s="126" t="s">
        <v>808</v>
      </c>
      <c r="C399" s="127"/>
      <c r="D399" s="127"/>
      <c r="E399" s="127"/>
      <c r="F399" s="127"/>
      <c r="G399" s="128"/>
    </row>
    <row r="400" spans="1:7" ht="60" customHeight="1">
      <c r="A400" s="34" t="s">
        <v>101</v>
      </c>
      <c r="B400" s="170" t="s">
        <v>807</v>
      </c>
      <c r="C400" s="171"/>
      <c r="D400" s="171"/>
      <c r="E400" s="171"/>
      <c r="F400" s="171"/>
      <c r="G400" s="172"/>
    </row>
    <row r="401" spans="1:7" ht="15">
      <c r="A401" s="117" t="s">
        <v>564</v>
      </c>
      <c r="B401" s="118"/>
      <c r="C401" s="118"/>
      <c r="D401" s="118"/>
      <c r="E401" s="118"/>
      <c r="F401" s="118"/>
      <c r="G401" s="119"/>
    </row>
    <row r="402" spans="1:7" ht="15">
      <c r="A402" s="34" t="s">
        <v>96</v>
      </c>
      <c r="B402" s="126" t="s">
        <v>105</v>
      </c>
      <c r="C402" s="127"/>
      <c r="D402" s="127"/>
      <c r="E402" s="127"/>
      <c r="F402" s="127"/>
      <c r="G402" s="128"/>
    </row>
    <row r="403" spans="1:7" ht="60" customHeight="1">
      <c r="A403" s="34" t="s">
        <v>98</v>
      </c>
      <c r="B403" s="126" t="s">
        <v>806</v>
      </c>
      <c r="C403" s="127"/>
      <c r="D403" s="127"/>
      <c r="E403" s="127"/>
      <c r="F403" s="127"/>
      <c r="G403" s="128"/>
    </row>
    <row r="404" spans="1:7" ht="60" customHeight="1">
      <c r="A404" s="34" t="s">
        <v>100</v>
      </c>
      <c r="B404" s="126" t="s">
        <v>805</v>
      </c>
      <c r="C404" s="127"/>
      <c r="D404" s="127"/>
      <c r="E404" s="127"/>
      <c r="F404" s="127"/>
      <c r="G404" s="128"/>
    </row>
    <row r="405" spans="1:7" ht="60" customHeight="1">
      <c r="A405" s="34" t="s">
        <v>101</v>
      </c>
      <c r="B405" s="170" t="s">
        <v>804</v>
      </c>
      <c r="C405" s="171"/>
      <c r="D405" s="171"/>
      <c r="E405" s="171"/>
      <c r="F405" s="171"/>
      <c r="G405" s="172"/>
    </row>
    <row r="406" spans="1:7" ht="15">
      <c r="A406" s="117" t="s">
        <v>566</v>
      </c>
      <c r="B406" s="118"/>
      <c r="C406" s="118"/>
      <c r="D406" s="118"/>
      <c r="E406" s="118"/>
      <c r="F406" s="118"/>
      <c r="G406" s="119"/>
    </row>
    <row r="407" spans="1:7" ht="15">
      <c r="A407" s="34" t="s">
        <v>96</v>
      </c>
      <c r="B407" s="126" t="s">
        <v>103</v>
      </c>
      <c r="C407" s="127"/>
      <c r="D407" s="127"/>
      <c r="E407" s="127"/>
      <c r="F407" s="127"/>
      <c r="G407" s="128"/>
    </row>
    <row r="408" spans="1:7" ht="60" customHeight="1">
      <c r="A408" s="34" t="s">
        <v>98</v>
      </c>
      <c r="B408" s="126" t="s">
        <v>803</v>
      </c>
      <c r="C408" s="127"/>
      <c r="D408" s="127"/>
      <c r="E408" s="127"/>
      <c r="F408" s="127"/>
      <c r="G408" s="128"/>
    </row>
    <row r="409" spans="1:7" ht="60" customHeight="1">
      <c r="A409" s="34" t="s">
        <v>100</v>
      </c>
      <c r="B409" s="126" t="s">
        <v>802</v>
      </c>
      <c r="C409" s="127"/>
      <c r="D409" s="127"/>
      <c r="E409" s="127"/>
      <c r="F409" s="127"/>
      <c r="G409" s="128"/>
    </row>
    <row r="410" spans="1:7" ht="60" customHeight="1">
      <c r="A410" s="34" t="s">
        <v>101</v>
      </c>
      <c r="B410" s="170" t="s">
        <v>801</v>
      </c>
      <c r="C410" s="171"/>
      <c r="D410" s="171"/>
      <c r="E410" s="171"/>
      <c r="F410" s="171"/>
      <c r="G410" s="172"/>
    </row>
    <row r="411" spans="1:7" ht="15">
      <c r="A411" s="114" t="s">
        <v>633</v>
      </c>
      <c r="B411" s="115"/>
      <c r="C411" s="115"/>
      <c r="D411" s="115"/>
      <c r="E411" s="115"/>
      <c r="F411" s="115"/>
      <c r="G411" s="116"/>
    </row>
    <row r="412" spans="1:7" ht="15">
      <c r="A412" s="117" t="s">
        <v>564</v>
      </c>
      <c r="B412" s="118"/>
      <c r="C412" s="118"/>
      <c r="D412" s="118"/>
      <c r="E412" s="118"/>
      <c r="F412" s="118"/>
      <c r="G412" s="119"/>
    </row>
    <row r="413" spans="1:7" ht="15">
      <c r="A413" s="34" t="s">
        <v>96</v>
      </c>
      <c r="B413" s="126" t="s">
        <v>105</v>
      </c>
      <c r="C413" s="127"/>
      <c r="D413" s="127"/>
      <c r="E413" s="127"/>
      <c r="F413" s="127"/>
      <c r="G413" s="128"/>
    </row>
    <row r="414" spans="1:7" ht="60" customHeight="1">
      <c r="A414" s="34" t="s">
        <v>98</v>
      </c>
      <c r="B414" s="126" t="s">
        <v>800</v>
      </c>
      <c r="C414" s="127"/>
      <c r="D414" s="127"/>
      <c r="E414" s="127"/>
      <c r="F414" s="127"/>
      <c r="G414" s="128"/>
    </row>
    <row r="415" spans="1:7" ht="60" customHeight="1">
      <c r="A415" s="34" t="s">
        <v>100</v>
      </c>
      <c r="B415" s="126" t="s">
        <v>798</v>
      </c>
      <c r="C415" s="127"/>
      <c r="D415" s="127"/>
      <c r="E415" s="127"/>
      <c r="F415" s="127"/>
      <c r="G415" s="128"/>
    </row>
    <row r="416" spans="1:7" ht="15">
      <c r="A416" s="34" t="s">
        <v>101</v>
      </c>
      <c r="B416" s="126"/>
      <c r="C416" s="127"/>
      <c r="D416" s="127"/>
      <c r="E416" s="127"/>
      <c r="F416" s="127"/>
      <c r="G416" s="128"/>
    </row>
    <row r="417" spans="1:7" ht="15">
      <c r="A417" s="117" t="s">
        <v>566</v>
      </c>
      <c r="B417" s="118"/>
      <c r="C417" s="118"/>
      <c r="D417" s="118"/>
      <c r="E417" s="118"/>
      <c r="F417" s="118"/>
      <c r="G417" s="119"/>
    </row>
    <row r="418" spans="1:7" ht="15">
      <c r="A418" s="34" t="s">
        <v>96</v>
      </c>
      <c r="B418" s="126" t="s">
        <v>103</v>
      </c>
      <c r="C418" s="127"/>
      <c r="D418" s="127"/>
      <c r="E418" s="127"/>
      <c r="F418" s="127"/>
      <c r="G418" s="128"/>
    </row>
    <row r="419" spans="1:7" ht="60" customHeight="1">
      <c r="A419" s="34" t="s">
        <v>98</v>
      </c>
      <c r="B419" s="126" t="s">
        <v>799</v>
      </c>
      <c r="C419" s="127"/>
      <c r="D419" s="127"/>
      <c r="E419" s="127"/>
      <c r="F419" s="127"/>
      <c r="G419" s="128"/>
    </row>
    <row r="420" spans="1:7" ht="60" customHeight="1">
      <c r="A420" s="34" t="s">
        <v>100</v>
      </c>
      <c r="B420" s="126" t="s">
        <v>798</v>
      </c>
      <c r="C420" s="127"/>
      <c r="D420" s="127"/>
      <c r="E420" s="127"/>
      <c r="F420" s="127"/>
      <c r="G420" s="128"/>
    </row>
    <row r="421" spans="1:7" ht="15">
      <c r="A421" s="34" t="s">
        <v>101</v>
      </c>
      <c r="B421" s="126"/>
      <c r="C421" s="127"/>
      <c r="D421" s="127"/>
      <c r="E421" s="127"/>
      <c r="F421" s="127"/>
      <c r="G421" s="128"/>
    </row>
    <row r="422" spans="1:7" ht="15">
      <c r="A422" s="117" t="s">
        <v>568</v>
      </c>
      <c r="B422" s="118"/>
      <c r="C422" s="118"/>
      <c r="D422" s="118"/>
      <c r="E422" s="118"/>
      <c r="F422" s="118"/>
      <c r="G422" s="119"/>
    </row>
    <row r="423" spans="1:7" ht="15">
      <c r="A423" s="34" t="s">
        <v>96</v>
      </c>
      <c r="B423" s="126" t="s">
        <v>105</v>
      </c>
      <c r="C423" s="127"/>
      <c r="D423" s="127"/>
      <c r="E423" s="127"/>
      <c r="F423" s="127"/>
      <c r="G423" s="128"/>
    </row>
    <row r="424" spans="1:7" ht="60" customHeight="1">
      <c r="A424" s="34" t="s">
        <v>98</v>
      </c>
      <c r="B424" s="126" t="s">
        <v>797</v>
      </c>
      <c r="C424" s="127"/>
      <c r="D424" s="127"/>
      <c r="E424" s="127"/>
      <c r="F424" s="127"/>
      <c r="G424" s="128"/>
    </row>
    <row r="425" spans="1:7" ht="60" customHeight="1">
      <c r="A425" s="34" t="s">
        <v>100</v>
      </c>
      <c r="B425" s="126" t="s">
        <v>796</v>
      </c>
      <c r="C425" s="127"/>
      <c r="D425" s="127"/>
      <c r="E425" s="127"/>
      <c r="F425" s="127"/>
      <c r="G425" s="128"/>
    </row>
    <row r="426" spans="1:7" ht="15">
      <c r="A426" s="34" t="s">
        <v>101</v>
      </c>
      <c r="B426" s="126"/>
      <c r="C426" s="127"/>
      <c r="D426" s="127"/>
      <c r="E426" s="127"/>
      <c r="F426" s="127"/>
      <c r="G426" s="128"/>
    </row>
    <row r="427" spans="1:7" ht="15">
      <c r="A427" s="114" t="s">
        <v>632</v>
      </c>
      <c r="B427" s="115"/>
      <c r="C427" s="115"/>
      <c r="D427" s="115"/>
      <c r="E427" s="115"/>
      <c r="F427" s="115"/>
      <c r="G427" s="116"/>
    </row>
    <row r="428" spans="1:7" ht="15">
      <c r="A428" s="117" t="s">
        <v>564</v>
      </c>
      <c r="B428" s="118"/>
      <c r="C428" s="118"/>
      <c r="D428" s="118"/>
      <c r="E428" s="118"/>
      <c r="F428" s="118"/>
      <c r="G428" s="119"/>
    </row>
    <row r="429" spans="1:7" ht="15">
      <c r="A429" s="34" t="s">
        <v>96</v>
      </c>
      <c r="B429" s="126" t="s">
        <v>114</v>
      </c>
      <c r="C429" s="127"/>
      <c r="D429" s="127"/>
      <c r="E429" s="127"/>
      <c r="F429" s="127"/>
      <c r="G429" s="128"/>
    </row>
    <row r="430" spans="1:7" ht="60" customHeight="1">
      <c r="A430" s="34" t="s">
        <v>98</v>
      </c>
      <c r="B430" s="126" t="s">
        <v>795</v>
      </c>
      <c r="C430" s="127"/>
      <c r="D430" s="127"/>
      <c r="E430" s="127"/>
      <c r="F430" s="127"/>
      <c r="G430" s="128"/>
    </row>
    <row r="431" spans="1:7" ht="15">
      <c r="A431" s="34" t="s">
        <v>100</v>
      </c>
      <c r="B431" s="54"/>
      <c r="C431" s="55"/>
      <c r="D431" s="55"/>
      <c r="E431" s="55"/>
      <c r="F431" s="55"/>
      <c r="G431" s="56"/>
    </row>
    <row r="432" spans="1:7" ht="15">
      <c r="A432" s="34" t="s">
        <v>101</v>
      </c>
      <c r="B432" s="126"/>
      <c r="C432" s="127"/>
      <c r="D432" s="127"/>
      <c r="E432" s="127"/>
      <c r="F432" s="127"/>
      <c r="G432" s="128"/>
    </row>
    <row r="433" spans="1:7" ht="15">
      <c r="A433" s="117" t="s">
        <v>568</v>
      </c>
      <c r="B433" s="118"/>
      <c r="C433" s="118"/>
      <c r="D433" s="118"/>
      <c r="E433" s="118"/>
      <c r="F433" s="118"/>
      <c r="G433" s="119"/>
    </row>
    <row r="434" spans="1:7" ht="15">
      <c r="A434" s="34" t="s">
        <v>96</v>
      </c>
      <c r="B434" s="126" t="s">
        <v>114</v>
      </c>
      <c r="C434" s="127"/>
      <c r="D434" s="127"/>
      <c r="E434" s="127"/>
      <c r="F434" s="127"/>
      <c r="G434" s="128"/>
    </row>
    <row r="435" spans="1:7" ht="60" customHeight="1">
      <c r="A435" s="34" t="s">
        <v>98</v>
      </c>
      <c r="B435" s="126" t="s">
        <v>794</v>
      </c>
      <c r="C435" s="127"/>
      <c r="D435" s="127"/>
      <c r="E435" s="127"/>
      <c r="F435" s="127"/>
      <c r="G435" s="128"/>
    </row>
    <row r="436" spans="1:7" ht="15">
      <c r="A436" s="34" t="s">
        <v>100</v>
      </c>
      <c r="B436" s="54"/>
      <c r="C436" s="55"/>
      <c r="D436" s="55"/>
      <c r="E436" s="55"/>
      <c r="F436" s="55"/>
      <c r="G436" s="56"/>
    </row>
    <row r="437" spans="1:7" ht="15">
      <c r="A437" s="34" t="s">
        <v>101</v>
      </c>
      <c r="B437" s="126"/>
      <c r="C437" s="127"/>
      <c r="D437" s="127"/>
      <c r="E437" s="127"/>
      <c r="F437" s="127"/>
      <c r="G437" s="128"/>
    </row>
    <row r="438" spans="1:7" ht="15">
      <c r="A438" s="117" t="s">
        <v>566</v>
      </c>
      <c r="B438" s="118"/>
      <c r="C438" s="118"/>
      <c r="D438" s="118"/>
      <c r="E438" s="118"/>
      <c r="F438" s="118"/>
      <c r="G438" s="119"/>
    </row>
    <row r="439" spans="1:7" ht="15">
      <c r="A439" s="34" t="s">
        <v>96</v>
      </c>
      <c r="B439" s="126" t="s">
        <v>103</v>
      </c>
      <c r="C439" s="127"/>
      <c r="D439" s="127"/>
      <c r="E439" s="127"/>
      <c r="F439" s="127"/>
      <c r="G439" s="128"/>
    </row>
    <row r="440" spans="1:7" ht="60" customHeight="1">
      <c r="A440" s="34" t="s">
        <v>98</v>
      </c>
      <c r="B440" s="126" t="s">
        <v>793</v>
      </c>
      <c r="C440" s="127"/>
      <c r="D440" s="127"/>
      <c r="E440" s="127"/>
      <c r="F440" s="127"/>
      <c r="G440" s="128"/>
    </row>
    <row r="441" spans="1:7" ht="60" customHeight="1">
      <c r="A441" s="34" t="s">
        <v>100</v>
      </c>
      <c r="B441" s="126" t="s">
        <v>792</v>
      </c>
      <c r="C441" s="127"/>
      <c r="D441" s="127"/>
      <c r="E441" s="127"/>
      <c r="F441" s="127"/>
      <c r="G441" s="128"/>
    </row>
    <row r="442" spans="1:7" ht="15">
      <c r="A442" s="34" t="s">
        <v>101</v>
      </c>
      <c r="B442" s="126"/>
      <c r="C442" s="127"/>
      <c r="D442" s="127"/>
      <c r="E442" s="127"/>
      <c r="F442" s="127"/>
      <c r="G442" s="128"/>
    </row>
    <row r="443" spans="1:7" ht="15">
      <c r="A443" s="114" t="s">
        <v>630</v>
      </c>
      <c r="B443" s="115"/>
      <c r="C443" s="115"/>
      <c r="D443" s="115"/>
      <c r="E443" s="115"/>
      <c r="F443" s="115"/>
      <c r="G443" s="116"/>
    </row>
    <row r="444" spans="1:7" ht="15">
      <c r="A444" s="117" t="s">
        <v>566</v>
      </c>
      <c r="B444" s="118"/>
      <c r="C444" s="118"/>
      <c r="D444" s="118"/>
      <c r="E444" s="118"/>
      <c r="F444" s="118"/>
      <c r="G444" s="119"/>
    </row>
    <row r="445" spans="1:7" ht="15">
      <c r="A445" s="34" t="s">
        <v>96</v>
      </c>
      <c r="B445" s="126" t="s">
        <v>105</v>
      </c>
      <c r="C445" s="127"/>
      <c r="D445" s="127"/>
      <c r="E445" s="127"/>
      <c r="F445" s="127"/>
      <c r="G445" s="128"/>
    </row>
    <row r="446" spans="1:7" ht="60" customHeight="1">
      <c r="A446" s="34" t="s">
        <v>98</v>
      </c>
      <c r="B446" s="126" t="s">
        <v>791</v>
      </c>
      <c r="C446" s="127"/>
      <c r="D446" s="127"/>
      <c r="E446" s="127"/>
      <c r="F446" s="127"/>
      <c r="G446" s="128"/>
    </row>
    <row r="447" spans="1:7" ht="60" customHeight="1">
      <c r="A447" s="34" t="s">
        <v>100</v>
      </c>
      <c r="B447" s="126" t="s">
        <v>790</v>
      </c>
      <c r="C447" s="127"/>
      <c r="D447" s="127"/>
      <c r="E447" s="127"/>
      <c r="F447" s="127"/>
      <c r="G447" s="128"/>
    </row>
    <row r="448" spans="1:7" ht="15">
      <c r="A448" s="34" t="s">
        <v>101</v>
      </c>
      <c r="B448" s="126"/>
      <c r="C448" s="127"/>
      <c r="D448" s="127"/>
      <c r="E448" s="127"/>
      <c r="F448" s="127"/>
      <c r="G448" s="128"/>
    </row>
    <row r="449" spans="1:7" ht="15">
      <c r="A449" s="117" t="s">
        <v>568</v>
      </c>
      <c r="B449" s="118"/>
      <c r="C449" s="118"/>
      <c r="D449" s="118"/>
      <c r="E449" s="118"/>
      <c r="F449" s="118"/>
      <c r="G449" s="119"/>
    </row>
    <row r="450" spans="1:7" ht="15">
      <c r="A450" s="34" t="s">
        <v>96</v>
      </c>
      <c r="B450" s="126" t="s">
        <v>105</v>
      </c>
      <c r="C450" s="127"/>
      <c r="D450" s="127"/>
      <c r="E450" s="127"/>
      <c r="F450" s="127"/>
      <c r="G450" s="128"/>
    </row>
    <row r="451" spans="1:7" ht="60" customHeight="1">
      <c r="A451" s="34" t="s">
        <v>98</v>
      </c>
      <c r="B451" s="126" t="s">
        <v>789</v>
      </c>
      <c r="C451" s="127"/>
      <c r="D451" s="127"/>
      <c r="E451" s="127"/>
      <c r="F451" s="127"/>
      <c r="G451" s="128"/>
    </row>
    <row r="452" spans="1:7" ht="60" customHeight="1">
      <c r="A452" s="34" t="s">
        <v>100</v>
      </c>
      <c r="B452" s="126" t="s">
        <v>788</v>
      </c>
      <c r="C452" s="127"/>
      <c r="D452" s="127"/>
      <c r="E452" s="127"/>
      <c r="F452" s="127"/>
      <c r="G452" s="128"/>
    </row>
    <row r="453" spans="1:7" ht="60" customHeight="1">
      <c r="A453" s="34" t="s">
        <v>101</v>
      </c>
      <c r="B453" s="170" t="s">
        <v>787</v>
      </c>
      <c r="C453" s="171"/>
      <c r="D453" s="171"/>
      <c r="E453" s="171"/>
      <c r="F453" s="171"/>
      <c r="G453" s="172"/>
    </row>
    <row r="454" spans="1:7" ht="15">
      <c r="A454" s="117" t="s">
        <v>564</v>
      </c>
      <c r="B454" s="118"/>
      <c r="C454" s="118"/>
      <c r="D454" s="118"/>
      <c r="E454" s="118"/>
      <c r="F454" s="118"/>
      <c r="G454" s="119"/>
    </row>
    <row r="455" spans="1:7" ht="15">
      <c r="A455" s="34" t="s">
        <v>96</v>
      </c>
      <c r="B455" s="126" t="s">
        <v>114</v>
      </c>
      <c r="C455" s="127"/>
      <c r="D455" s="127"/>
      <c r="E455" s="127"/>
      <c r="F455" s="127"/>
      <c r="G455" s="128"/>
    </row>
    <row r="456" spans="1:7" ht="60" customHeight="1">
      <c r="A456" s="34" t="s">
        <v>98</v>
      </c>
      <c r="B456" s="126" t="s">
        <v>670</v>
      </c>
      <c r="C456" s="127"/>
      <c r="D456" s="127"/>
      <c r="E456" s="127"/>
      <c r="F456" s="127"/>
      <c r="G456" s="128"/>
    </row>
    <row r="457" spans="1:7" ht="60" customHeight="1">
      <c r="A457" s="34" t="s">
        <v>100</v>
      </c>
      <c r="B457" s="126" t="s">
        <v>786</v>
      </c>
      <c r="C457" s="127"/>
      <c r="D457" s="127"/>
      <c r="E457" s="127"/>
      <c r="F457" s="127"/>
      <c r="G457" s="128"/>
    </row>
    <row r="458" spans="1:7" ht="15">
      <c r="A458" s="34" t="s">
        <v>101</v>
      </c>
      <c r="B458" s="126"/>
      <c r="C458" s="127"/>
      <c r="D458" s="127"/>
      <c r="E458" s="127"/>
      <c r="F458" s="127"/>
      <c r="G458" s="128"/>
    </row>
    <row r="459" spans="1:7" ht="15">
      <c r="A459" s="114" t="s">
        <v>541</v>
      </c>
      <c r="B459" s="115"/>
      <c r="C459" s="115"/>
      <c r="D459" s="115"/>
      <c r="E459" s="115"/>
      <c r="F459" s="115"/>
      <c r="G459" s="116"/>
    </row>
    <row r="460" spans="1:7" ht="15">
      <c r="A460" s="117" t="s">
        <v>566</v>
      </c>
      <c r="B460" s="118"/>
      <c r="C460" s="118"/>
      <c r="D460" s="118"/>
      <c r="E460" s="118"/>
      <c r="F460" s="118"/>
      <c r="G460" s="119"/>
    </row>
    <row r="461" spans="1:7" ht="15">
      <c r="A461" s="34" t="s">
        <v>96</v>
      </c>
      <c r="B461" s="126" t="s">
        <v>103</v>
      </c>
      <c r="C461" s="127"/>
      <c r="D461" s="127"/>
      <c r="E461" s="127"/>
      <c r="F461" s="127"/>
      <c r="G461" s="128"/>
    </row>
    <row r="462" spans="1:7" ht="60" customHeight="1">
      <c r="A462" s="34" t="s">
        <v>98</v>
      </c>
      <c r="B462" s="126" t="s">
        <v>785</v>
      </c>
      <c r="C462" s="127"/>
      <c r="D462" s="127"/>
      <c r="E462" s="127"/>
      <c r="F462" s="127"/>
      <c r="G462" s="128"/>
    </row>
    <row r="463" spans="1:7" ht="60" customHeight="1">
      <c r="A463" s="34" t="s">
        <v>100</v>
      </c>
      <c r="B463" s="126" t="s">
        <v>784</v>
      </c>
      <c r="C463" s="127"/>
      <c r="D463" s="127"/>
      <c r="E463" s="127"/>
      <c r="F463" s="127"/>
      <c r="G463" s="128"/>
    </row>
    <row r="464" spans="1:7" ht="60" customHeight="1">
      <c r="A464" s="34" t="s">
        <v>101</v>
      </c>
      <c r="B464" s="170" t="s">
        <v>783</v>
      </c>
      <c r="C464" s="171"/>
      <c r="D464" s="171"/>
      <c r="E464" s="171"/>
      <c r="F464" s="171"/>
      <c r="G464" s="172"/>
    </row>
    <row r="465" spans="1:7" ht="15">
      <c r="A465" s="117" t="s">
        <v>568</v>
      </c>
      <c r="B465" s="118"/>
      <c r="C465" s="118"/>
      <c r="D465" s="118"/>
      <c r="E465" s="118"/>
      <c r="F465" s="118"/>
      <c r="G465" s="119"/>
    </row>
    <row r="466" spans="1:7" ht="15">
      <c r="A466" s="34" t="s">
        <v>96</v>
      </c>
      <c r="B466" s="126" t="s">
        <v>105</v>
      </c>
      <c r="C466" s="127"/>
      <c r="D466" s="127"/>
      <c r="E466" s="127"/>
      <c r="F466" s="127"/>
      <c r="G466" s="128"/>
    </row>
    <row r="467" spans="1:7" ht="60" customHeight="1">
      <c r="A467" s="34" t="s">
        <v>98</v>
      </c>
      <c r="B467" s="126" t="s">
        <v>782</v>
      </c>
      <c r="C467" s="127"/>
      <c r="D467" s="127"/>
      <c r="E467" s="127"/>
      <c r="F467" s="127"/>
      <c r="G467" s="128"/>
    </row>
    <row r="468" spans="1:7" ht="60" customHeight="1">
      <c r="A468" s="34" t="s">
        <v>100</v>
      </c>
      <c r="B468" s="126" t="s">
        <v>781</v>
      </c>
      <c r="C468" s="127"/>
      <c r="D468" s="127"/>
      <c r="E468" s="127"/>
      <c r="F468" s="127"/>
      <c r="G468" s="128"/>
    </row>
    <row r="469" spans="1:7" ht="60" customHeight="1">
      <c r="A469" s="34" t="s">
        <v>101</v>
      </c>
      <c r="B469" s="170" t="s">
        <v>780</v>
      </c>
      <c r="C469" s="171"/>
      <c r="D469" s="171"/>
      <c r="E469" s="171"/>
      <c r="F469" s="171"/>
      <c r="G469" s="172"/>
    </row>
    <row r="470" spans="1:7" ht="15">
      <c r="A470" s="117" t="s">
        <v>564</v>
      </c>
      <c r="B470" s="118"/>
      <c r="C470" s="118"/>
      <c r="D470" s="118"/>
      <c r="E470" s="118"/>
      <c r="F470" s="118"/>
      <c r="G470" s="119"/>
    </row>
    <row r="471" spans="1:7" ht="15">
      <c r="A471" s="34" t="s">
        <v>96</v>
      </c>
      <c r="B471" s="126" t="s">
        <v>97</v>
      </c>
      <c r="C471" s="127"/>
      <c r="D471" s="127"/>
      <c r="E471" s="127"/>
      <c r="F471" s="127"/>
      <c r="G471" s="128"/>
    </row>
    <row r="472" spans="1:7" ht="60" customHeight="1">
      <c r="A472" s="34" t="s">
        <v>98</v>
      </c>
      <c r="B472" s="126" t="s">
        <v>779</v>
      </c>
      <c r="C472" s="127"/>
      <c r="D472" s="127"/>
      <c r="E472" s="127"/>
      <c r="F472" s="127"/>
      <c r="G472" s="128"/>
    </row>
    <row r="473" spans="1:7" ht="60" customHeight="1">
      <c r="A473" s="34" t="s">
        <v>100</v>
      </c>
      <c r="B473" s="126" t="s">
        <v>778</v>
      </c>
      <c r="C473" s="127"/>
      <c r="D473" s="127"/>
      <c r="E473" s="127"/>
      <c r="F473" s="127"/>
      <c r="G473" s="128"/>
    </row>
    <row r="474" spans="1:7" ht="60" customHeight="1">
      <c r="A474" s="34" t="s">
        <v>101</v>
      </c>
      <c r="B474" s="170" t="s">
        <v>777</v>
      </c>
      <c r="C474" s="171"/>
      <c r="D474" s="171"/>
      <c r="E474" s="171"/>
      <c r="F474" s="171"/>
      <c r="G474" s="172"/>
    </row>
    <row r="475" spans="1:7" ht="15">
      <c r="A475" s="114" t="s">
        <v>628</v>
      </c>
      <c r="B475" s="115"/>
      <c r="C475" s="115"/>
      <c r="D475" s="115"/>
      <c r="E475" s="115"/>
      <c r="F475" s="115"/>
      <c r="G475" s="116"/>
    </row>
    <row r="476" spans="1:7" ht="15">
      <c r="A476" s="117" t="s">
        <v>566</v>
      </c>
      <c r="B476" s="118"/>
      <c r="C476" s="118"/>
      <c r="D476" s="118"/>
      <c r="E476" s="118"/>
      <c r="F476" s="118"/>
      <c r="G476" s="119"/>
    </row>
    <row r="477" spans="1:7" ht="15">
      <c r="A477" s="34" t="s">
        <v>96</v>
      </c>
      <c r="B477" s="126" t="s">
        <v>97</v>
      </c>
      <c r="C477" s="127"/>
      <c r="D477" s="127"/>
      <c r="E477" s="127"/>
      <c r="F477" s="127"/>
      <c r="G477" s="128"/>
    </row>
    <row r="478" spans="1:7" ht="60" customHeight="1">
      <c r="A478" s="34" t="s">
        <v>98</v>
      </c>
      <c r="B478" s="126" t="s">
        <v>776</v>
      </c>
      <c r="C478" s="127"/>
      <c r="D478" s="127"/>
      <c r="E478" s="127"/>
      <c r="F478" s="127"/>
      <c r="G478" s="128"/>
    </row>
    <row r="479" spans="1:7" ht="60" customHeight="1">
      <c r="A479" s="34" t="s">
        <v>100</v>
      </c>
      <c r="B479" s="126" t="s">
        <v>669</v>
      </c>
      <c r="C479" s="127"/>
      <c r="D479" s="127"/>
      <c r="E479" s="127"/>
      <c r="F479" s="127"/>
      <c r="G479" s="128"/>
    </row>
    <row r="480" spans="1:7" ht="15">
      <c r="A480" s="34" t="s">
        <v>101</v>
      </c>
      <c r="B480" s="126"/>
      <c r="C480" s="127"/>
      <c r="D480" s="127"/>
      <c r="E480" s="127"/>
      <c r="F480" s="127"/>
      <c r="G480" s="128"/>
    </row>
    <row r="481" spans="1:7" ht="15">
      <c r="A481" s="117" t="s">
        <v>564</v>
      </c>
      <c r="B481" s="118"/>
      <c r="C481" s="118"/>
      <c r="D481" s="118"/>
      <c r="E481" s="118"/>
      <c r="F481" s="118"/>
      <c r="G481" s="119"/>
    </row>
    <row r="482" spans="1:7" ht="15">
      <c r="A482" s="34" t="s">
        <v>96</v>
      </c>
      <c r="B482" s="126" t="s">
        <v>103</v>
      </c>
      <c r="C482" s="127"/>
      <c r="D482" s="127"/>
      <c r="E482" s="127"/>
      <c r="F482" s="127"/>
      <c r="G482" s="128"/>
    </row>
    <row r="483" spans="1:7" ht="60" customHeight="1">
      <c r="A483" s="34" t="s">
        <v>98</v>
      </c>
      <c r="B483" s="126" t="s">
        <v>670</v>
      </c>
      <c r="C483" s="127"/>
      <c r="D483" s="127"/>
      <c r="E483" s="127"/>
      <c r="F483" s="127"/>
      <c r="G483" s="128"/>
    </row>
    <row r="484" spans="1:7" ht="60" customHeight="1">
      <c r="A484" s="34" t="s">
        <v>100</v>
      </c>
      <c r="B484" s="126" t="s">
        <v>775</v>
      </c>
      <c r="C484" s="127"/>
      <c r="D484" s="127"/>
      <c r="E484" s="127"/>
      <c r="F484" s="127"/>
      <c r="G484" s="128"/>
    </row>
    <row r="485" spans="1:7" ht="15">
      <c r="A485" s="34" t="s">
        <v>101</v>
      </c>
      <c r="B485" s="126"/>
      <c r="C485" s="127"/>
      <c r="D485" s="127"/>
      <c r="E485" s="127"/>
      <c r="F485" s="127"/>
      <c r="G485" s="128"/>
    </row>
    <row r="486" spans="1:7" ht="15">
      <c r="A486" s="117" t="s">
        <v>568</v>
      </c>
      <c r="B486" s="118"/>
      <c r="C486" s="118"/>
      <c r="D486" s="118"/>
      <c r="E486" s="118"/>
      <c r="F486" s="118"/>
      <c r="G486" s="119"/>
    </row>
    <row r="487" spans="1:7" ht="15">
      <c r="A487" s="34" t="s">
        <v>96</v>
      </c>
      <c r="B487" s="126" t="s">
        <v>105</v>
      </c>
      <c r="C487" s="127"/>
      <c r="D487" s="127"/>
      <c r="E487" s="127"/>
      <c r="F487" s="127"/>
      <c r="G487" s="128"/>
    </row>
    <row r="488" spans="1:7" ht="60" customHeight="1">
      <c r="A488" s="34" t="s">
        <v>98</v>
      </c>
      <c r="B488" s="126" t="s">
        <v>774</v>
      </c>
      <c r="C488" s="127"/>
      <c r="D488" s="127"/>
      <c r="E488" s="127"/>
      <c r="F488" s="127"/>
      <c r="G488" s="128"/>
    </row>
    <row r="489" spans="1:7" ht="60" customHeight="1">
      <c r="A489" s="34" t="s">
        <v>100</v>
      </c>
      <c r="B489" s="126" t="s">
        <v>773</v>
      </c>
      <c r="C489" s="127"/>
      <c r="D489" s="127"/>
      <c r="E489" s="127"/>
      <c r="F489" s="127"/>
      <c r="G489" s="128"/>
    </row>
    <row r="490" spans="1:7" ht="15">
      <c r="A490" s="34" t="s">
        <v>101</v>
      </c>
      <c r="B490" s="126"/>
      <c r="C490" s="127"/>
      <c r="D490" s="127"/>
      <c r="E490" s="127"/>
      <c r="F490" s="127"/>
      <c r="G490" s="128"/>
    </row>
    <row r="491" spans="1:7" ht="15">
      <c r="A491" s="114" t="s">
        <v>625</v>
      </c>
      <c r="B491" s="115"/>
      <c r="C491" s="115"/>
      <c r="D491" s="115"/>
      <c r="E491" s="115"/>
      <c r="F491" s="115"/>
      <c r="G491" s="116"/>
    </row>
    <row r="492" spans="1:7" ht="15">
      <c r="A492" s="117" t="s">
        <v>566</v>
      </c>
      <c r="B492" s="118"/>
      <c r="C492" s="118"/>
      <c r="D492" s="118"/>
      <c r="E492" s="118"/>
      <c r="F492" s="118"/>
      <c r="G492" s="119"/>
    </row>
    <row r="493" spans="1:7" ht="15">
      <c r="A493" s="34" t="s">
        <v>96</v>
      </c>
      <c r="B493" s="126" t="s">
        <v>97</v>
      </c>
      <c r="C493" s="127"/>
      <c r="D493" s="127"/>
      <c r="E493" s="127"/>
      <c r="F493" s="127"/>
      <c r="G493" s="128"/>
    </row>
    <row r="494" spans="1:7" ht="60" customHeight="1">
      <c r="A494" s="34" t="s">
        <v>98</v>
      </c>
      <c r="B494" s="126" t="s">
        <v>772</v>
      </c>
      <c r="C494" s="127"/>
      <c r="D494" s="127"/>
      <c r="E494" s="127"/>
      <c r="F494" s="127"/>
      <c r="G494" s="128"/>
    </row>
    <row r="495" spans="1:7" ht="60" customHeight="1">
      <c r="A495" s="34" t="s">
        <v>100</v>
      </c>
      <c r="B495" s="126" t="s">
        <v>771</v>
      </c>
      <c r="C495" s="127"/>
      <c r="D495" s="127"/>
      <c r="E495" s="127"/>
      <c r="F495" s="127"/>
      <c r="G495" s="128"/>
    </row>
    <row r="496" spans="1:7" ht="15">
      <c r="A496" s="34" t="s">
        <v>101</v>
      </c>
      <c r="B496" s="126"/>
      <c r="C496" s="127"/>
      <c r="D496" s="127"/>
      <c r="E496" s="127"/>
      <c r="F496" s="127"/>
      <c r="G496" s="128"/>
    </row>
    <row r="497" spans="1:7" ht="15">
      <c r="A497" s="117" t="s">
        <v>568</v>
      </c>
      <c r="B497" s="118"/>
      <c r="C497" s="118"/>
      <c r="D497" s="118"/>
      <c r="E497" s="118"/>
      <c r="F497" s="118"/>
      <c r="G497" s="119"/>
    </row>
    <row r="498" spans="1:7" ht="15">
      <c r="A498" s="34" t="s">
        <v>96</v>
      </c>
      <c r="B498" s="126" t="s">
        <v>105</v>
      </c>
      <c r="C498" s="127"/>
      <c r="D498" s="127"/>
      <c r="E498" s="127"/>
      <c r="F498" s="127"/>
      <c r="G498" s="128"/>
    </row>
    <row r="499" spans="1:7" ht="60" customHeight="1">
      <c r="A499" s="34" t="s">
        <v>98</v>
      </c>
      <c r="B499" s="126" t="s">
        <v>770</v>
      </c>
      <c r="C499" s="127"/>
      <c r="D499" s="127"/>
      <c r="E499" s="127"/>
      <c r="F499" s="127"/>
      <c r="G499" s="128"/>
    </row>
    <row r="500" spans="1:7" ht="60" customHeight="1">
      <c r="A500" s="34" t="s">
        <v>100</v>
      </c>
      <c r="B500" s="126" t="s">
        <v>769</v>
      </c>
      <c r="C500" s="127"/>
      <c r="D500" s="127"/>
      <c r="E500" s="127"/>
      <c r="F500" s="127"/>
      <c r="G500" s="128"/>
    </row>
    <row r="501" spans="1:7" ht="60" customHeight="1">
      <c r="A501" s="34" t="s">
        <v>101</v>
      </c>
      <c r="B501" s="170" t="s">
        <v>766</v>
      </c>
      <c r="C501" s="171"/>
      <c r="D501" s="171"/>
      <c r="E501" s="171"/>
      <c r="F501" s="171"/>
      <c r="G501" s="172"/>
    </row>
    <row r="502" spans="1:7" ht="15">
      <c r="A502" s="117" t="s">
        <v>564</v>
      </c>
      <c r="B502" s="118"/>
      <c r="C502" s="118"/>
      <c r="D502" s="118"/>
      <c r="E502" s="118"/>
      <c r="F502" s="118"/>
      <c r="G502" s="119"/>
    </row>
    <row r="503" spans="1:7" ht="15">
      <c r="A503" s="34" t="s">
        <v>96</v>
      </c>
      <c r="B503" s="126" t="s">
        <v>105</v>
      </c>
      <c r="C503" s="127"/>
      <c r="D503" s="127"/>
      <c r="E503" s="127"/>
      <c r="F503" s="127"/>
      <c r="G503" s="128"/>
    </row>
    <row r="504" spans="1:7" ht="60" customHeight="1">
      <c r="A504" s="34" t="s">
        <v>98</v>
      </c>
      <c r="B504" s="126" t="s">
        <v>768</v>
      </c>
      <c r="C504" s="127"/>
      <c r="D504" s="127"/>
      <c r="E504" s="127"/>
      <c r="F504" s="127"/>
      <c r="G504" s="128"/>
    </row>
    <row r="505" spans="1:7" ht="60" customHeight="1">
      <c r="A505" s="34" t="s">
        <v>100</v>
      </c>
      <c r="B505" s="126" t="s">
        <v>767</v>
      </c>
      <c r="C505" s="127"/>
      <c r="D505" s="127"/>
      <c r="E505" s="127"/>
      <c r="F505" s="127"/>
      <c r="G505" s="128"/>
    </row>
    <row r="506" spans="1:7" ht="60" customHeight="1">
      <c r="A506" s="34" t="s">
        <v>101</v>
      </c>
      <c r="B506" s="170" t="s">
        <v>766</v>
      </c>
      <c r="C506" s="171"/>
      <c r="D506" s="171"/>
      <c r="E506" s="171"/>
      <c r="F506" s="171"/>
      <c r="G506" s="172"/>
    </row>
    <row r="507" spans="1:7" ht="15">
      <c r="A507" s="114" t="s">
        <v>624</v>
      </c>
      <c r="B507" s="115"/>
      <c r="C507" s="115"/>
      <c r="D507" s="115"/>
      <c r="E507" s="115"/>
      <c r="F507" s="115"/>
      <c r="G507" s="116"/>
    </row>
    <row r="508" spans="1:7" ht="15">
      <c r="A508" s="117" t="s">
        <v>564</v>
      </c>
      <c r="B508" s="118"/>
      <c r="C508" s="118"/>
      <c r="D508" s="118"/>
      <c r="E508" s="118"/>
      <c r="F508" s="118"/>
      <c r="G508" s="119"/>
    </row>
    <row r="509" spans="1:7" ht="15">
      <c r="A509" s="34" t="s">
        <v>96</v>
      </c>
      <c r="B509" s="54"/>
      <c r="C509" s="55"/>
      <c r="D509" s="55"/>
      <c r="E509" s="55"/>
      <c r="F509" s="55"/>
      <c r="G509" s="56"/>
    </row>
    <row r="510" spans="1:7" ht="15">
      <c r="A510" s="34" t="s">
        <v>98</v>
      </c>
      <c r="B510" s="54"/>
      <c r="C510" s="55"/>
      <c r="D510" s="55"/>
      <c r="E510" s="55"/>
      <c r="F510" s="55"/>
      <c r="G510" s="56"/>
    </row>
    <row r="511" spans="1:7" ht="15">
      <c r="A511" s="34" t="s">
        <v>100</v>
      </c>
      <c r="B511" s="54"/>
      <c r="C511" s="55"/>
      <c r="D511" s="55"/>
      <c r="E511" s="55"/>
      <c r="F511" s="55"/>
      <c r="G511" s="56"/>
    </row>
    <row r="512" spans="1:7" ht="15">
      <c r="A512" s="34" t="s">
        <v>101</v>
      </c>
      <c r="B512" s="126"/>
      <c r="C512" s="127"/>
      <c r="D512" s="127"/>
      <c r="E512" s="127"/>
      <c r="F512" s="127"/>
      <c r="G512" s="128"/>
    </row>
    <row r="513" spans="1:7" ht="15">
      <c r="A513" s="117" t="s">
        <v>568</v>
      </c>
      <c r="B513" s="118"/>
      <c r="C513" s="118"/>
      <c r="D513" s="118"/>
      <c r="E513" s="118"/>
      <c r="F513" s="118"/>
      <c r="G513" s="119"/>
    </row>
    <row r="514" spans="1:7" ht="15">
      <c r="A514" s="34" t="s">
        <v>96</v>
      </c>
      <c r="B514" s="54"/>
      <c r="C514" s="55"/>
      <c r="D514" s="55"/>
      <c r="E514" s="55"/>
      <c r="F514" s="55"/>
      <c r="G514" s="56"/>
    </row>
    <row r="515" spans="1:7" ht="15">
      <c r="A515" s="34" t="s">
        <v>98</v>
      </c>
      <c r="B515" s="54"/>
      <c r="C515" s="55"/>
      <c r="D515" s="55"/>
      <c r="E515" s="55"/>
      <c r="F515" s="55"/>
      <c r="G515" s="56"/>
    </row>
    <row r="516" spans="1:7" ht="15">
      <c r="A516" s="34" t="s">
        <v>100</v>
      </c>
      <c r="B516" s="54"/>
      <c r="C516" s="55"/>
      <c r="D516" s="55"/>
      <c r="E516" s="55"/>
      <c r="F516" s="55"/>
      <c r="G516" s="56"/>
    </row>
    <row r="517" spans="1:7" ht="15">
      <c r="A517" s="34" t="s">
        <v>101</v>
      </c>
      <c r="B517" s="126"/>
      <c r="C517" s="127"/>
      <c r="D517" s="127"/>
      <c r="E517" s="127"/>
      <c r="F517" s="127"/>
      <c r="G517" s="128"/>
    </row>
    <row r="518" spans="1:7" ht="15">
      <c r="A518" s="117" t="s">
        <v>566</v>
      </c>
      <c r="B518" s="118"/>
      <c r="C518" s="118"/>
      <c r="D518" s="118"/>
      <c r="E518" s="118"/>
      <c r="F518" s="118"/>
      <c r="G518" s="119"/>
    </row>
    <row r="519" spans="1:7" ht="15">
      <c r="A519" s="34" t="s">
        <v>96</v>
      </c>
      <c r="B519" s="54"/>
      <c r="C519" s="55"/>
      <c r="D519" s="55"/>
      <c r="E519" s="55"/>
      <c r="F519" s="55"/>
      <c r="G519" s="56"/>
    </row>
    <row r="520" spans="1:7" ht="15">
      <c r="A520" s="34" t="s">
        <v>98</v>
      </c>
      <c r="B520" s="54"/>
      <c r="C520" s="55"/>
      <c r="D520" s="55"/>
      <c r="E520" s="55"/>
      <c r="F520" s="55"/>
      <c r="G520" s="56"/>
    </row>
    <row r="521" spans="1:7" ht="15">
      <c r="A521" s="34" t="s">
        <v>100</v>
      </c>
      <c r="B521" s="54"/>
      <c r="C521" s="55"/>
      <c r="D521" s="55"/>
      <c r="E521" s="55"/>
      <c r="F521" s="55"/>
      <c r="G521" s="56"/>
    </row>
    <row r="522" spans="1:7" ht="15">
      <c r="A522" s="34" t="s">
        <v>101</v>
      </c>
      <c r="B522" s="126"/>
      <c r="C522" s="127"/>
      <c r="D522" s="127"/>
      <c r="E522" s="127"/>
      <c r="F522" s="127"/>
      <c r="G522" s="128"/>
    </row>
    <row r="523" spans="1:7" ht="15">
      <c r="A523" s="114" t="s">
        <v>621</v>
      </c>
      <c r="B523" s="115"/>
      <c r="C523" s="115"/>
      <c r="D523" s="115"/>
      <c r="E523" s="115"/>
      <c r="F523" s="115"/>
      <c r="G523" s="116"/>
    </row>
    <row r="524" spans="1:7" ht="15">
      <c r="A524" s="117" t="s">
        <v>566</v>
      </c>
      <c r="B524" s="118"/>
      <c r="C524" s="118"/>
      <c r="D524" s="118"/>
      <c r="E524" s="118"/>
      <c r="F524" s="118"/>
      <c r="G524" s="119"/>
    </row>
    <row r="525" spans="1:7" ht="15">
      <c r="A525" s="34" t="s">
        <v>96</v>
      </c>
      <c r="B525" s="126" t="s">
        <v>97</v>
      </c>
      <c r="C525" s="127"/>
      <c r="D525" s="127"/>
      <c r="E525" s="127"/>
      <c r="F525" s="127"/>
      <c r="G525" s="128"/>
    </row>
    <row r="526" spans="1:7" ht="60" customHeight="1">
      <c r="A526" s="34" t="s">
        <v>98</v>
      </c>
      <c r="B526" s="126" t="s">
        <v>765</v>
      </c>
      <c r="C526" s="127"/>
      <c r="D526" s="127"/>
      <c r="E526" s="127"/>
      <c r="F526" s="127"/>
      <c r="G526" s="128"/>
    </row>
    <row r="527" spans="1:7" ht="60" customHeight="1">
      <c r="A527" s="34" t="s">
        <v>100</v>
      </c>
      <c r="B527" s="126" t="s">
        <v>764</v>
      </c>
      <c r="C527" s="127"/>
      <c r="D527" s="127"/>
      <c r="E527" s="127"/>
      <c r="F527" s="127"/>
      <c r="G527" s="128"/>
    </row>
    <row r="528" spans="1:7" ht="60" customHeight="1">
      <c r="A528" s="34" t="s">
        <v>101</v>
      </c>
      <c r="B528" s="170" t="s">
        <v>763</v>
      </c>
      <c r="C528" s="171"/>
      <c r="D528" s="171"/>
      <c r="E528" s="171"/>
      <c r="F528" s="171"/>
      <c r="G528" s="172"/>
    </row>
    <row r="529" spans="1:7" ht="15">
      <c r="A529" s="117" t="s">
        <v>568</v>
      </c>
      <c r="B529" s="118"/>
      <c r="C529" s="118"/>
      <c r="D529" s="118"/>
      <c r="E529" s="118"/>
      <c r="F529" s="118"/>
      <c r="G529" s="119"/>
    </row>
    <row r="530" spans="1:7" ht="15">
      <c r="A530" s="34" t="s">
        <v>96</v>
      </c>
      <c r="B530" s="126" t="s">
        <v>105</v>
      </c>
      <c r="C530" s="127"/>
      <c r="D530" s="127"/>
      <c r="E530" s="127"/>
      <c r="F530" s="127"/>
      <c r="G530" s="128"/>
    </row>
    <row r="531" spans="1:7" ht="60" customHeight="1">
      <c r="A531" s="34" t="s">
        <v>98</v>
      </c>
      <c r="B531" s="126" t="s">
        <v>761</v>
      </c>
      <c r="C531" s="127"/>
      <c r="D531" s="127"/>
      <c r="E531" s="127"/>
      <c r="F531" s="127"/>
      <c r="G531" s="128"/>
    </row>
    <row r="532" spans="1:7" ht="60" customHeight="1">
      <c r="A532" s="34" t="s">
        <v>100</v>
      </c>
      <c r="B532" s="126" t="s">
        <v>762</v>
      </c>
      <c r="C532" s="127"/>
      <c r="D532" s="127"/>
      <c r="E532" s="127"/>
      <c r="F532" s="127"/>
      <c r="G532" s="128"/>
    </row>
    <row r="533" spans="1:7" ht="60" customHeight="1">
      <c r="A533" s="34" t="s">
        <v>101</v>
      </c>
      <c r="B533" s="170" t="s">
        <v>759</v>
      </c>
      <c r="C533" s="171"/>
      <c r="D533" s="171"/>
      <c r="E533" s="171"/>
      <c r="F533" s="171"/>
      <c r="G533" s="172"/>
    </row>
    <row r="534" spans="1:7" ht="15">
      <c r="A534" s="117" t="s">
        <v>564</v>
      </c>
      <c r="B534" s="118"/>
      <c r="C534" s="118"/>
      <c r="D534" s="118"/>
      <c r="E534" s="118"/>
      <c r="F534" s="118"/>
      <c r="G534" s="119"/>
    </row>
    <row r="535" spans="1:7" ht="15">
      <c r="A535" s="34" t="s">
        <v>96</v>
      </c>
      <c r="B535" s="126" t="s">
        <v>105</v>
      </c>
      <c r="C535" s="127"/>
      <c r="D535" s="127"/>
      <c r="E535" s="127"/>
      <c r="F535" s="127"/>
      <c r="G535" s="128"/>
    </row>
    <row r="536" spans="1:7" ht="60" customHeight="1">
      <c r="A536" s="34" t="s">
        <v>98</v>
      </c>
      <c r="B536" s="126" t="s">
        <v>761</v>
      </c>
      <c r="C536" s="127"/>
      <c r="D536" s="127"/>
      <c r="E536" s="127"/>
      <c r="F536" s="127"/>
      <c r="G536" s="128"/>
    </row>
    <row r="537" spans="1:7" ht="60" customHeight="1">
      <c r="A537" s="34" t="s">
        <v>100</v>
      </c>
      <c r="B537" s="126" t="s">
        <v>760</v>
      </c>
      <c r="C537" s="127"/>
      <c r="D537" s="127"/>
      <c r="E537" s="127"/>
      <c r="F537" s="127"/>
      <c r="G537" s="128"/>
    </row>
    <row r="538" spans="1:7" ht="60" customHeight="1">
      <c r="A538" s="34" t="s">
        <v>101</v>
      </c>
      <c r="B538" s="170" t="s">
        <v>759</v>
      </c>
      <c r="C538" s="171"/>
      <c r="D538" s="171"/>
      <c r="E538" s="171"/>
      <c r="F538" s="171"/>
      <c r="G538" s="172"/>
    </row>
    <row r="539" spans="1:7" ht="15">
      <c r="A539" s="114" t="s">
        <v>618</v>
      </c>
      <c r="B539" s="115"/>
      <c r="C539" s="115"/>
      <c r="D539" s="115"/>
      <c r="E539" s="115"/>
      <c r="F539" s="115"/>
      <c r="G539" s="116"/>
    </row>
    <row r="540" spans="1:7" ht="15">
      <c r="A540" s="117" t="s">
        <v>566</v>
      </c>
      <c r="B540" s="118"/>
      <c r="C540" s="118"/>
      <c r="D540" s="118"/>
      <c r="E540" s="118"/>
      <c r="F540" s="118"/>
      <c r="G540" s="119"/>
    </row>
    <row r="541" spans="1:7" ht="15">
      <c r="A541" s="34" t="s">
        <v>96</v>
      </c>
      <c r="B541" s="126" t="s">
        <v>103</v>
      </c>
      <c r="C541" s="127"/>
      <c r="D541" s="127"/>
      <c r="E541" s="127"/>
      <c r="F541" s="127"/>
      <c r="G541" s="128"/>
    </row>
    <row r="542" spans="1:7" ht="60" customHeight="1">
      <c r="A542" s="34" t="s">
        <v>98</v>
      </c>
      <c r="B542" s="126" t="s">
        <v>758</v>
      </c>
      <c r="C542" s="127"/>
      <c r="D542" s="127"/>
      <c r="E542" s="127"/>
      <c r="F542" s="127"/>
      <c r="G542" s="128"/>
    </row>
    <row r="543" spans="1:7" ht="60" customHeight="1">
      <c r="A543" s="34" t="s">
        <v>100</v>
      </c>
      <c r="B543" s="126" t="s">
        <v>757</v>
      </c>
      <c r="C543" s="127"/>
      <c r="D543" s="127"/>
      <c r="E543" s="127"/>
      <c r="F543" s="127"/>
      <c r="G543" s="128"/>
    </row>
    <row r="544" spans="1:7" ht="60" customHeight="1">
      <c r="A544" s="34" t="s">
        <v>101</v>
      </c>
      <c r="B544" s="170" t="s">
        <v>756</v>
      </c>
      <c r="C544" s="171"/>
      <c r="D544" s="171"/>
      <c r="E544" s="171"/>
      <c r="F544" s="171"/>
      <c r="G544" s="172"/>
    </row>
    <row r="545" spans="1:7" ht="15">
      <c r="A545" s="117" t="s">
        <v>568</v>
      </c>
      <c r="B545" s="118"/>
      <c r="C545" s="118"/>
      <c r="D545" s="118"/>
      <c r="E545" s="118"/>
      <c r="F545" s="118"/>
      <c r="G545" s="119"/>
    </row>
    <row r="546" spans="1:7" ht="15">
      <c r="A546" s="34" t="s">
        <v>96</v>
      </c>
      <c r="B546" s="126" t="s">
        <v>105</v>
      </c>
      <c r="C546" s="127"/>
      <c r="D546" s="127"/>
      <c r="E546" s="127"/>
      <c r="F546" s="127"/>
      <c r="G546" s="128"/>
    </row>
    <row r="547" spans="1:7" ht="60" customHeight="1">
      <c r="A547" s="34" t="s">
        <v>98</v>
      </c>
      <c r="B547" s="126" t="s">
        <v>755</v>
      </c>
      <c r="C547" s="127"/>
      <c r="D547" s="127"/>
      <c r="E547" s="127"/>
      <c r="F547" s="127"/>
      <c r="G547" s="128"/>
    </row>
    <row r="548" spans="1:7" ht="60" customHeight="1">
      <c r="A548" s="34" t="s">
        <v>100</v>
      </c>
      <c r="B548" s="126" t="s">
        <v>752</v>
      </c>
      <c r="C548" s="127"/>
      <c r="D548" s="127"/>
      <c r="E548" s="127"/>
      <c r="F548" s="127"/>
      <c r="G548" s="128"/>
    </row>
    <row r="549" spans="1:7" ht="60" customHeight="1">
      <c r="A549" s="34" t="s">
        <v>101</v>
      </c>
      <c r="B549" s="170" t="s">
        <v>754</v>
      </c>
      <c r="C549" s="171"/>
      <c r="D549" s="171"/>
      <c r="E549" s="171"/>
      <c r="F549" s="171"/>
      <c r="G549" s="172"/>
    </row>
    <row r="550" spans="1:7" ht="15">
      <c r="A550" s="117" t="s">
        <v>564</v>
      </c>
      <c r="B550" s="118"/>
      <c r="C550" s="118"/>
      <c r="D550" s="118"/>
      <c r="E550" s="118"/>
      <c r="F550" s="118"/>
      <c r="G550" s="119"/>
    </row>
    <row r="551" spans="1:7" ht="15">
      <c r="A551" s="34" t="s">
        <v>96</v>
      </c>
      <c r="B551" s="126" t="s">
        <v>103</v>
      </c>
      <c r="C551" s="127"/>
      <c r="D551" s="127"/>
      <c r="E551" s="127"/>
      <c r="F551" s="127"/>
      <c r="G551" s="128"/>
    </row>
    <row r="552" spans="1:7" ht="60" customHeight="1">
      <c r="A552" s="34" t="s">
        <v>98</v>
      </c>
      <c r="B552" s="126" t="s">
        <v>753</v>
      </c>
      <c r="C552" s="127"/>
      <c r="D552" s="127"/>
      <c r="E552" s="127"/>
      <c r="F552" s="127"/>
      <c r="G552" s="128"/>
    </row>
    <row r="553" spans="1:7" ht="60" customHeight="1">
      <c r="A553" s="34" t="s">
        <v>100</v>
      </c>
      <c r="B553" s="126" t="s">
        <v>752</v>
      </c>
      <c r="C553" s="127"/>
      <c r="D553" s="127"/>
      <c r="E553" s="127"/>
      <c r="F553" s="127"/>
      <c r="G553" s="128"/>
    </row>
    <row r="554" spans="1:7" ht="60" customHeight="1">
      <c r="A554" s="34" t="s">
        <v>101</v>
      </c>
      <c r="B554" s="170" t="s">
        <v>751</v>
      </c>
      <c r="C554" s="171"/>
      <c r="D554" s="171"/>
      <c r="E554" s="171"/>
      <c r="F554" s="171"/>
      <c r="G554" s="172"/>
    </row>
    <row r="555" spans="1:7" ht="15">
      <c r="A555" s="114" t="s">
        <v>617</v>
      </c>
      <c r="B555" s="115"/>
      <c r="C555" s="115"/>
      <c r="D555" s="115"/>
      <c r="E555" s="115"/>
      <c r="F555" s="115"/>
      <c r="G555" s="116"/>
    </row>
    <row r="556" spans="1:7" ht="15">
      <c r="A556" s="117" t="s">
        <v>564</v>
      </c>
      <c r="B556" s="118"/>
      <c r="C556" s="118"/>
      <c r="D556" s="118"/>
      <c r="E556" s="118"/>
      <c r="F556" s="118"/>
      <c r="G556" s="119"/>
    </row>
    <row r="557" spans="1:7" ht="15">
      <c r="A557" s="34" t="s">
        <v>96</v>
      </c>
      <c r="B557" s="126" t="s">
        <v>97</v>
      </c>
      <c r="C557" s="127"/>
      <c r="D557" s="127"/>
      <c r="E557" s="127"/>
      <c r="F557" s="127"/>
      <c r="G557" s="128"/>
    </row>
    <row r="558" spans="1:7" ht="60" customHeight="1">
      <c r="A558" s="34" t="s">
        <v>98</v>
      </c>
      <c r="B558" s="126" t="s">
        <v>746</v>
      </c>
      <c r="C558" s="127"/>
      <c r="D558" s="127"/>
      <c r="E558" s="127"/>
      <c r="F558" s="127"/>
      <c r="G558" s="128"/>
    </row>
    <row r="559" spans="1:7" ht="60" customHeight="1">
      <c r="A559" s="34" t="s">
        <v>100</v>
      </c>
      <c r="B559" s="126" t="s">
        <v>750</v>
      </c>
      <c r="C559" s="127"/>
      <c r="D559" s="127"/>
      <c r="E559" s="127"/>
      <c r="F559" s="127"/>
      <c r="G559" s="128"/>
    </row>
    <row r="560" spans="1:7" ht="60" customHeight="1">
      <c r="A560" s="34" t="s">
        <v>101</v>
      </c>
      <c r="B560" s="170" t="s">
        <v>749</v>
      </c>
      <c r="C560" s="171"/>
      <c r="D560" s="171"/>
      <c r="E560" s="171"/>
      <c r="F560" s="171"/>
      <c r="G560" s="172"/>
    </row>
    <row r="561" spans="1:7" ht="15">
      <c r="A561" s="117" t="s">
        <v>566</v>
      </c>
      <c r="B561" s="118"/>
      <c r="C561" s="118"/>
      <c r="D561" s="118"/>
      <c r="E561" s="118"/>
      <c r="F561" s="118"/>
      <c r="G561" s="119"/>
    </row>
    <row r="562" spans="1:7" ht="15">
      <c r="A562" s="34" t="s">
        <v>96</v>
      </c>
      <c r="B562" s="126" t="s">
        <v>97</v>
      </c>
      <c r="C562" s="127"/>
      <c r="D562" s="127"/>
      <c r="E562" s="127"/>
      <c r="F562" s="127"/>
      <c r="G562" s="128"/>
    </row>
    <row r="563" spans="1:7" ht="60" customHeight="1">
      <c r="A563" s="34" t="s">
        <v>98</v>
      </c>
      <c r="B563" s="126" t="s">
        <v>746</v>
      </c>
      <c r="C563" s="127"/>
      <c r="D563" s="127"/>
      <c r="E563" s="127"/>
      <c r="F563" s="127"/>
      <c r="G563" s="128"/>
    </row>
    <row r="564" spans="1:7" ht="60" customHeight="1">
      <c r="A564" s="34" t="s">
        <v>100</v>
      </c>
      <c r="B564" s="126" t="s">
        <v>748</v>
      </c>
      <c r="C564" s="127"/>
      <c r="D564" s="127"/>
      <c r="E564" s="127"/>
      <c r="F564" s="127"/>
      <c r="G564" s="128"/>
    </row>
    <row r="565" spans="1:7" ht="60" customHeight="1">
      <c r="A565" s="34" t="s">
        <v>101</v>
      </c>
      <c r="B565" s="170" t="s">
        <v>747</v>
      </c>
      <c r="C565" s="171"/>
      <c r="D565" s="171"/>
      <c r="E565" s="171"/>
      <c r="F565" s="171"/>
      <c r="G565" s="172"/>
    </row>
    <row r="566" spans="1:7" ht="15">
      <c r="A566" s="117" t="s">
        <v>568</v>
      </c>
      <c r="B566" s="118"/>
      <c r="C566" s="118"/>
      <c r="D566" s="118"/>
      <c r="E566" s="118"/>
      <c r="F566" s="118"/>
      <c r="G566" s="119"/>
    </row>
    <row r="567" spans="1:7" ht="15">
      <c r="A567" s="34" t="s">
        <v>96</v>
      </c>
      <c r="B567" s="126" t="s">
        <v>97</v>
      </c>
      <c r="C567" s="127"/>
      <c r="D567" s="127"/>
      <c r="E567" s="127"/>
      <c r="F567" s="127"/>
      <c r="G567" s="128"/>
    </row>
    <row r="568" spans="1:7" ht="60" customHeight="1">
      <c r="A568" s="34" t="s">
        <v>98</v>
      </c>
      <c r="B568" s="126" t="s">
        <v>746</v>
      </c>
      <c r="C568" s="127"/>
      <c r="D568" s="127"/>
      <c r="E568" s="127"/>
      <c r="F568" s="127"/>
      <c r="G568" s="128"/>
    </row>
    <row r="569" spans="1:7" ht="60" customHeight="1">
      <c r="A569" s="34" t="s">
        <v>100</v>
      </c>
      <c r="B569" s="126" t="s">
        <v>745</v>
      </c>
      <c r="C569" s="127"/>
      <c r="D569" s="127"/>
      <c r="E569" s="127"/>
      <c r="F569" s="127"/>
      <c r="G569" s="128"/>
    </row>
    <row r="570" spans="1:7" ht="60" customHeight="1">
      <c r="A570" s="34" t="s">
        <v>101</v>
      </c>
      <c r="B570" s="170" t="s">
        <v>744</v>
      </c>
      <c r="C570" s="171"/>
      <c r="D570" s="171"/>
      <c r="E570" s="171"/>
      <c r="F570" s="171"/>
      <c r="G570" s="172"/>
    </row>
    <row r="571" spans="1:7" ht="15">
      <c r="A571" s="114" t="s">
        <v>615</v>
      </c>
      <c r="B571" s="115"/>
      <c r="C571" s="115"/>
      <c r="D571" s="115"/>
      <c r="E571" s="115"/>
      <c r="F571" s="115"/>
      <c r="G571" s="116"/>
    </row>
    <row r="572" spans="1:7" ht="15">
      <c r="A572" s="117" t="s">
        <v>568</v>
      </c>
      <c r="B572" s="118"/>
      <c r="C572" s="118"/>
      <c r="D572" s="118"/>
      <c r="E572" s="118"/>
      <c r="F572" s="118"/>
      <c r="G572" s="119"/>
    </row>
    <row r="573" spans="1:7" ht="15">
      <c r="A573" s="34" t="s">
        <v>96</v>
      </c>
      <c r="B573" s="126" t="s">
        <v>105</v>
      </c>
      <c r="C573" s="127"/>
      <c r="D573" s="127"/>
      <c r="E573" s="127"/>
      <c r="F573" s="127"/>
      <c r="G573" s="128"/>
    </row>
    <row r="574" spans="1:7" ht="60" customHeight="1">
      <c r="A574" s="34" t="s">
        <v>98</v>
      </c>
      <c r="B574" s="126" t="s">
        <v>743</v>
      </c>
      <c r="C574" s="127"/>
      <c r="D574" s="127"/>
      <c r="E574" s="127"/>
      <c r="F574" s="127"/>
      <c r="G574" s="128"/>
    </row>
    <row r="575" spans="1:7" ht="60" customHeight="1">
      <c r="A575" s="34" t="s">
        <v>100</v>
      </c>
      <c r="B575" s="126" t="s">
        <v>742</v>
      </c>
      <c r="C575" s="127"/>
      <c r="D575" s="127"/>
      <c r="E575" s="127"/>
      <c r="F575" s="127"/>
      <c r="G575" s="128"/>
    </row>
    <row r="576" spans="1:7" ht="15">
      <c r="A576" s="34" t="s">
        <v>101</v>
      </c>
      <c r="B576" s="126"/>
      <c r="C576" s="127"/>
      <c r="D576" s="127"/>
      <c r="E576" s="127"/>
      <c r="F576" s="127"/>
      <c r="G576" s="128"/>
    </row>
    <row r="577" spans="1:7" ht="15">
      <c r="A577" s="117" t="s">
        <v>566</v>
      </c>
      <c r="B577" s="118"/>
      <c r="C577" s="118"/>
      <c r="D577" s="118"/>
      <c r="E577" s="118"/>
      <c r="F577" s="118"/>
      <c r="G577" s="119"/>
    </row>
    <row r="578" spans="1:7" ht="15">
      <c r="A578" s="34" t="s">
        <v>96</v>
      </c>
      <c r="B578" s="126" t="s">
        <v>97</v>
      </c>
      <c r="C578" s="127"/>
      <c r="D578" s="127"/>
      <c r="E578" s="127"/>
      <c r="F578" s="127"/>
      <c r="G578" s="128"/>
    </row>
    <row r="579" spans="1:7" ht="60" customHeight="1">
      <c r="A579" s="34" t="s">
        <v>98</v>
      </c>
      <c r="B579" s="126" t="s">
        <v>741</v>
      </c>
      <c r="C579" s="127"/>
      <c r="D579" s="127"/>
      <c r="E579" s="127"/>
      <c r="F579" s="127"/>
      <c r="G579" s="128"/>
    </row>
    <row r="580" spans="1:7" ht="60" customHeight="1">
      <c r="A580" s="34" t="s">
        <v>100</v>
      </c>
      <c r="B580" s="126" t="s">
        <v>740</v>
      </c>
      <c r="C580" s="127"/>
      <c r="D580" s="127"/>
      <c r="E580" s="127"/>
      <c r="F580" s="127"/>
      <c r="G580" s="128"/>
    </row>
    <row r="581" spans="1:7" ht="15">
      <c r="A581" s="34" t="s">
        <v>101</v>
      </c>
      <c r="B581" s="126"/>
      <c r="C581" s="127"/>
      <c r="D581" s="127"/>
      <c r="E581" s="127"/>
      <c r="F581" s="127"/>
      <c r="G581" s="128"/>
    </row>
    <row r="582" spans="1:7" ht="15">
      <c r="A582" s="117" t="s">
        <v>564</v>
      </c>
      <c r="B582" s="118"/>
      <c r="C582" s="118"/>
      <c r="D582" s="118"/>
      <c r="E582" s="118"/>
      <c r="F582" s="118"/>
      <c r="G582" s="119"/>
    </row>
    <row r="583" spans="1:7" ht="15">
      <c r="A583" s="34" t="s">
        <v>96</v>
      </c>
      <c r="B583" s="126" t="s">
        <v>103</v>
      </c>
      <c r="C583" s="127"/>
      <c r="D583" s="127"/>
      <c r="E583" s="127"/>
      <c r="F583" s="127"/>
      <c r="G583" s="128"/>
    </row>
    <row r="584" spans="1:7" ht="60" customHeight="1">
      <c r="A584" s="34" t="s">
        <v>98</v>
      </c>
      <c r="B584" s="126" t="s">
        <v>739</v>
      </c>
      <c r="C584" s="127"/>
      <c r="D584" s="127"/>
      <c r="E584" s="127"/>
      <c r="F584" s="127"/>
      <c r="G584" s="128"/>
    </row>
    <row r="585" spans="1:7" ht="60" customHeight="1">
      <c r="A585" s="34" t="s">
        <v>100</v>
      </c>
      <c r="B585" s="126" t="s">
        <v>738</v>
      </c>
      <c r="C585" s="127"/>
      <c r="D585" s="127"/>
      <c r="E585" s="127"/>
      <c r="F585" s="127"/>
      <c r="G585" s="128"/>
    </row>
    <row r="586" spans="1:7" ht="15">
      <c r="A586" s="34" t="s">
        <v>101</v>
      </c>
      <c r="B586" s="126"/>
      <c r="C586" s="127"/>
      <c r="D586" s="127"/>
      <c r="E586" s="127"/>
      <c r="F586" s="127"/>
      <c r="G586" s="128"/>
    </row>
    <row r="587" spans="1:7" ht="15">
      <c r="A587" s="114" t="s">
        <v>612</v>
      </c>
      <c r="B587" s="115"/>
      <c r="C587" s="115"/>
      <c r="D587" s="115"/>
      <c r="E587" s="115"/>
      <c r="F587" s="115"/>
      <c r="G587" s="116"/>
    </row>
    <row r="588" spans="1:7" ht="15">
      <c r="A588" s="117" t="s">
        <v>566</v>
      </c>
      <c r="B588" s="118"/>
      <c r="C588" s="118"/>
      <c r="D588" s="118"/>
      <c r="E588" s="118"/>
      <c r="F588" s="118"/>
      <c r="G588" s="119"/>
    </row>
    <row r="589" spans="1:7" ht="15">
      <c r="A589" s="34" t="s">
        <v>96</v>
      </c>
      <c r="B589" s="126" t="s">
        <v>105</v>
      </c>
      <c r="C589" s="127"/>
      <c r="D589" s="127"/>
      <c r="E589" s="127"/>
      <c r="F589" s="127"/>
      <c r="G589" s="128"/>
    </row>
    <row r="590" spans="1:7" ht="60" customHeight="1">
      <c r="A590" s="34" t="s">
        <v>98</v>
      </c>
      <c r="B590" s="126" t="s">
        <v>734</v>
      </c>
      <c r="C590" s="127"/>
      <c r="D590" s="127"/>
      <c r="E590" s="127"/>
      <c r="F590" s="127"/>
      <c r="G590" s="128"/>
    </row>
    <row r="591" spans="1:7" ht="60" customHeight="1">
      <c r="A591" s="34" t="s">
        <v>100</v>
      </c>
      <c r="B591" s="126" t="s">
        <v>737</v>
      </c>
      <c r="C591" s="127"/>
      <c r="D591" s="127"/>
      <c r="E591" s="127"/>
      <c r="F591" s="127"/>
      <c r="G591" s="128"/>
    </row>
    <row r="592" spans="1:7" ht="60" customHeight="1">
      <c r="A592" s="34" t="s">
        <v>101</v>
      </c>
      <c r="B592" s="170" t="s">
        <v>736</v>
      </c>
      <c r="C592" s="171"/>
      <c r="D592" s="171"/>
      <c r="E592" s="171"/>
      <c r="F592" s="171"/>
      <c r="G592" s="172"/>
    </row>
    <row r="593" spans="1:7" ht="15">
      <c r="A593" s="117" t="s">
        <v>564</v>
      </c>
      <c r="B593" s="118"/>
      <c r="C593" s="118"/>
      <c r="D593" s="118"/>
      <c r="E593" s="118"/>
      <c r="F593" s="118"/>
      <c r="G593" s="119"/>
    </row>
    <row r="594" spans="1:7" ht="15">
      <c r="A594" s="34" t="s">
        <v>96</v>
      </c>
      <c r="B594" s="126" t="s">
        <v>105</v>
      </c>
      <c r="C594" s="127"/>
      <c r="D594" s="127"/>
      <c r="E594" s="127"/>
      <c r="F594" s="127"/>
      <c r="G594" s="128"/>
    </row>
    <row r="595" spans="1:7" ht="60" customHeight="1">
      <c r="A595" s="34" t="s">
        <v>98</v>
      </c>
      <c r="B595" s="126" t="s">
        <v>734</v>
      </c>
      <c r="C595" s="127"/>
      <c r="D595" s="127"/>
      <c r="E595" s="127"/>
      <c r="F595" s="127"/>
      <c r="G595" s="128"/>
    </row>
    <row r="596" spans="1:7" ht="60" customHeight="1">
      <c r="A596" s="34" t="s">
        <v>100</v>
      </c>
      <c r="B596" s="126" t="s">
        <v>735</v>
      </c>
      <c r="C596" s="127"/>
      <c r="D596" s="127"/>
      <c r="E596" s="127"/>
      <c r="F596" s="127"/>
      <c r="G596" s="128"/>
    </row>
    <row r="597" spans="1:7" ht="60" customHeight="1">
      <c r="A597" s="34" t="s">
        <v>101</v>
      </c>
      <c r="B597" s="170" t="s">
        <v>732</v>
      </c>
      <c r="C597" s="171"/>
      <c r="D597" s="171"/>
      <c r="E597" s="171"/>
      <c r="F597" s="171"/>
      <c r="G597" s="172"/>
    </row>
    <row r="598" spans="1:7" ht="15">
      <c r="A598" s="117" t="s">
        <v>568</v>
      </c>
      <c r="B598" s="118"/>
      <c r="C598" s="118"/>
      <c r="D598" s="118"/>
      <c r="E598" s="118"/>
      <c r="F598" s="118"/>
      <c r="G598" s="119"/>
    </row>
    <row r="599" spans="1:7" ht="15">
      <c r="A599" s="34" t="s">
        <v>96</v>
      </c>
      <c r="B599" s="126" t="s">
        <v>105</v>
      </c>
      <c r="C599" s="127"/>
      <c r="D599" s="127"/>
      <c r="E599" s="127"/>
      <c r="F599" s="127"/>
      <c r="G599" s="128"/>
    </row>
    <row r="600" spans="1:7" ht="60" customHeight="1">
      <c r="A600" s="34" t="s">
        <v>98</v>
      </c>
      <c r="B600" s="126" t="s">
        <v>734</v>
      </c>
      <c r="C600" s="127"/>
      <c r="D600" s="127"/>
      <c r="E600" s="127"/>
      <c r="F600" s="127"/>
      <c r="G600" s="128"/>
    </row>
    <row r="601" spans="1:7" ht="60" customHeight="1">
      <c r="A601" s="34" t="s">
        <v>100</v>
      </c>
      <c r="B601" s="126" t="s">
        <v>733</v>
      </c>
      <c r="C601" s="127"/>
      <c r="D601" s="127"/>
      <c r="E601" s="127"/>
      <c r="F601" s="127"/>
      <c r="G601" s="128"/>
    </row>
    <row r="602" spans="1:7" ht="60" customHeight="1">
      <c r="A602" s="34" t="s">
        <v>101</v>
      </c>
      <c r="B602" s="170" t="s">
        <v>732</v>
      </c>
      <c r="C602" s="171"/>
      <c r="D602" s="171"/>
      <c r="E602" s="171"/>
      <c r="F602" s="171"/>
      <c r="G602" s="172"/>
    </row>
    <row r="603" spans="1:7" ht="15">
      <c r="A603" s="114" t="s">
        <v>608</v>
      </c>
      <c r="B603" s="115"/>
      <c r="C603" s="115"/>
      <c r="D603" s="115"/>
      <c r="E603" s="115"/>
      <c r="F603" s="115"/>
      <c r="G603" s="116"/>
    </row>
    <row r="604" spans="1:7" ht="15">
      <c r="A604" s="117" t="s">
        <v>566</v>
      </c>
      <c r="B604" s="118"/>
      <c r="C604" s="118"/>
      <c r="D604" s="118"/>
      <c r="E604" s="118"/>
      <c r="F604" s="118"/>
      <c r="G604" s="119"/>
    </row>
    <row r="605" spans="1:7" ht="15">
      <c r="A605" s="34" t="s">
        <v>96</v>
      </c>
      <c r="B605" s="126" t="s">
        <v>97</v>
      </c>
      <c r="C605" s="127"/>
      <c r="D605" s="127"/>
      <c r="E605" s="127"/>
      <c r="F605" s="127"/>
      <c r="G605" s="128"/>
    </row>
    <row r="606" spans="1:7" ht="60" customHeight="1">
      <c r="A606" s="34" t="s">
        <v>98</v>
      </c>
      <c r="B606" s="126" t="s">
        <v>731</v>
      </c>
      <c r="C606" s="127"/>
      <c r="D606" s="127"/>
      <c r="E606" s="127"/>
      <c r="F606" s="127"/>
      <c r="G606" s="128"/>
    </row>
    <row r="607" spans="1:7" ht="60" customHeight="1">
      <c r="A607" s="34" t="s">
        <v>100</v>
      </c>
      <c r="B607" s="126" t="s">
        <v>730</v>
      </c>
      <c r="C607" s="127"/>
      <c r="D607" s="127"/>
      <c r="E607" s="127"/>
      <c r="F607" s="127"/>
      <c r="G607" s="128"/>
    </row>
    <row r="608" spans="1:7" ht="15">
      <c r="A608" s="34" t="s">
        <v>101</v>
      </c>
      <c r="B608" s="126"/>
      <c r="C608" s="127"/>
      <c r="D608" s="127"/>
      <c r="E608" s="127"/>
      <c r="F608" s="127"/>
      <c r="G608" s="128"/>
    </row>
    <row r="609" spans="1:7" ht="15">
      <c r="A609" s="117" t="s">
        <v>564</v>
      </c>
      <c r="B609" s="118"/>
      <c r="C609" s="118"/>
      <c r="D609" s="118"/>
      <c r="E609" s="118"/>
      <c r="F609" s="118"/>
      <c r="G609" s="119"/>
    </row>
    <row r="610" spans="1:7" ht="15">
      <c r="A610" s="34" t="s">
        <v>96</v>
      </c>
      <c r="B610" s="126" t="s">
        <v>105</v>
      </c>
      <c r="C610" s="127"/>
      <c r="D610" s="127"/>
      <c r="E610" s="127"/>
      <c r="F610" s="127"/>
      <c r="G610" s="128"/>
    </row>
    <row r="611" spans="1:7" ht="60" customHeight="1">
      <c r="A611" s="34" t="s">
        <v>98</v>
      </c>
      <c r="B611" s="126" t="s">
        <v>670</v>
      </c>
      <c r="C611" s="127"/>
      <c r="D611" s="127"/>
      <c r="E611" s="127"/>
      <c r="F611" s="127"/>
      <c r="G611" s="128"/>
    </row>
    <row r="612" spans="1:7" ht="60" customHeight="1">
      <c r="A612" s="34" t="s">
        <v>100</v>
      </c>
      <c r="B612" s="126" t="s">
        <v>729</v>
      </c>
      <c r="C612" s="127"/>
      <c r="D612" s="127"/>
      <c r="E612" s="127"/>
      <c r="F612" s="127"/>
      <c r="G612" s="128"/>
    </row>
    <row r="613" spans="1:7" ht="15">
      <c r="A613" s="34" t="s">
        <v>101</v>
      </c>
      <c r="B613" s="126"/>
      <c r="C613" s="127"/>
      <c r="D613" s="127"/>
      <c r="E613" s="127"/>
      <c r="F613" s="127"/>
      <c r="G613" s="128"/>
    </row>
    <row r="614" spans="1:7" ht="15">
      <c r="A614" s="117" t="s">
        <v>568</v>
      </c>
      <c r="B614" s="118"/>
      <c r="C614" s="118"/>
      <c r="D614" s="118"/>
      <c r="E614" s="118"/>
      <c r="F614" s="118"/>
      <c r="G614" s="119"/>
    </row>
    <row r="615" spans="1:7" ht="15">
      <c r="A615" s="34" t="s">
        <v>96</v>
      </c>
      <c r="B615" s="126" t="s">
        <v>103</v>
      </c>
      <c r="C615" s="127"/>
      <c r="D615" s="127"/>
      <c r="E615" s="127"/>
      <c r="F615" s="127"/>
      <c r="G615" s="128"/>
    </row>
    <row r="616" spans="1:7" ht="60" customHeight="1">
      <c r="A616" s="34" t="s">
        <v>98</v>
      </c>
      <c r="B616" s="126" t="s">
        <v>728</v>
      </c>
      <c r="C616" s="127"/>
      <c r="D616" s="127"/>
      <c r="E616" s="127"/>
      <c r="F616" s="127"/>
      <c r="G616" s="128"/>
    </row>
    <row r="617" spans="1:7" ht="60" customHeight="1">
      <c r="A617" s="34" t="s">
        <v>100</v>
      </c>
      <c r="B617" s="126" t="s">
        <v>727</v>
      </c>
      <c r="C617" s="127"/>
      <c r="D617" s="127"/>
      <c r="E617" s="127"/>
      <c r="F617" s="127"/>
      <c r="G617" s="128"/>
    </row>
    <row r="618" spans="1:7" ht="15">
      <c r="A618" s="34" t="s">
        <v>101</v>
      </c>
      <c r="B618" s="126"/>
      <c r="C618" s="127"/>
      <c r="D618" s="127"/>
      <c r="E618" s="127"/>
      <c r="F618" s="127"/>
      <c r="G618" s="128"/>
    </row>
    <row r="619" spans="1:7" ht="15">
      <c r="A619" s="114" t="s">
        <v>605</v>
      </c>
      <c r="B619" s="115"/>
      <c r="C619" s="115"/>
      <c r="D619" s="115"/>
      <c r="E619" s="115"/>
      <c r="F619" s="115"/>
      <c r="G619" s="116"/>
    </row>
    <row r="620" spans="1:7" ht="15">
      <c r="A620" s="117" t="s">
        <v>568</v>
      </c>
      <c r="B620" s="118"/>
      <c r="C620" s="118"/>
      <c r="D620" s="118"/>
      <c r="E620" s="118"/>
      <c r="F620" s="118"/>
      <c r="G620" s="119"/>
    </row>
    <row r="621" spans="1:7" ht="15">
      <c r="A621" s="34" t="s">
        <v>96</v>
      </c>
      <c r="B621" s="126" t="s">
        <v>103</v>
      </c>
      <c r="C621" s="127"/>
      <c r="D621" s="127"/>
      <c r="E621" s="127"/>
      <c r="F621" s="127"/>
      <c r="G621" s="128"/>
    </row>
    <row r="622" spans="1:7" ht="60" customHeight="1">
      <c r="A622" s="34" t="s">
        <v>98</v>
      </c>
      <c r="B622" s="126" t="s">
        <v>726</v>
      </c>
      <c r="C622" s="127"/>
      <c r="D622" s="127"/>
      <c r="E622" s="127"/>
      <c r="F622" s="127"/>
      <c r="G622" s="128"/>
    </row>
    <row r="623" spans="1:7" ht="60" customHeight="1">
      <c r="A623" s="34" t="s">
        <v>100</v>
      </c>
      <c r="B623" s="126" t="s">
        <v>725</v>
      </c>
      <c r="C623" s="127"/>
      <c r="D623" s="127"/>
      <c r="E623" s="127"/>
      <c r="F623" s="127"/>
      <c r="G623" s="128"/>
    </row>
    <row r="624" spans="1:7" ht="60" customHeight="1">
      <c r="A624" s="34" t="s">
        <v>101</v>
      </c>
      <c r="B624" s="170" t="s">
        <v>724</v>
      </c>
      <c r="C624" s="171"/>
      <c r="D624" s="171"/>
      <c r="E624" s="171"/>
      <c r="F624" s="171"/>
      <c r="G624" s="172"/>
    </row>
    <row r="625" spans="1:7" ht="15">
      <c r="A625" s="117" t="s">
        <v>564</v>
      </c>
      <c r="B625" s="118"/>
      <c r="C625" s="118"/>
      <c r="D625" s="118"/>
      <c r="E625" s="118"/>
      <c r="F625" s="118"/>
      <c r="G625" s="119"/>
    </row>
    <row r="626" spans="1:7" ht="15">
      <c r="A626" s="34" t="s">
        <v>96</v>
      </c>
      <c r="B626" s="126" t="s">
        <v>103</v>
      </c>
      <c r="C626" s="127"/>
      <c r="D626" s="127"/>
      <c r="E626" s="127"/>
      <c r="F626" s="127"/>
      <c r="G626" s="128"/>
    </row>
    <row r="627" spans="1:7" ht="60" customHeight="1">
      <c r="A627" s="34" t="s">
        <v>98</v>
      </c>
      <c r="B627" s="126" t="s">
        <v>723</v>
      </c>
      <c r="C627" s="127"/>
      <c r="D627" s="127"/>
      <c r="E627" s="127"/>
      <c r="F627" s="127"/>
      <c r="G627" s="128"/>
    </row>
    <row r="628" spans="1:7" ht="60" customHeight="1">
      <c r="A628" s="34" t="s">
        <v>100</v>
      </c>
      <c r="B628" s="126" t="s">
        <v>722</v>
      </c>
      <c r="C628" s="127"/>
      <c r="D628" s="127"/>
      <c r="E628" s="127"/>
      <c r="F628" s="127"/>
      <c r="G628" s="128"/>
    </row>
    <row r="629" spans="1:7" ht="60" customHeight="1">
      <c r="A629" s="34" t="s">
        <v>101</v>
      </c>
      <c r="B629" s="170" t="s">
        <v>721</v>
      </c>
      <c r="C629" s="171"/>
      <c r="D629" s="171"/>
      <c r="E629" s="171"/>
      <c r="F629" s="171"/>
      <c r="G629" s="172"/>
    </row>
    <row r="630" spans="1:7" ht="15">
      <c r="A630" s="117" t="s">
        <v>566</v>
      </c>
      <c r="B630" s="118"/>
      <c r="C630" s="118"/>
      <c r="D630" s="118"/>
      <c r="E630" s="118"/>
      <c r="F630" s="118"/>
      <c r="G630" s="119"/>
    </row>
    <row r="631" spans="1:7" ht="15">
      <c r="A631" s="34" t="s">
        <v>96</v>
      </c>
      <c r="B631" s="126" t="s">
        <v>103</v>
      </c>
      <c r="C631" s="127"/>
      <c r="D631" s="127"/>
      <c r="E631" s="127"/>
      <c r="F631" s="127"/>
      <c r="G631" s="128"/>
    </row>
    <row r="632" spans="1:7" ht="60" customHeight="1">
      <c r="A632" s="34" t="s">
        <v>98</v>
      </c>
      <c r="B632" s="126" t="s">
        <v>720</v>
      </c>
      <c r="C632" s="127"/>
      <c r="D632" s="127"/>
      <c r="E632" s="127"/>
      <c r="F632" s="127"/>
      <c r="G632" s="128"/>
    </row>
    <row r="633" spans="1:7" ht="60" customHeight="1">
      <c r="A633" s="34" t="s">
        <v>100</v>
      </c>
      <c r="B633" s="126" t="s">
        <v>719</v>
      </c>
      <c r="C633" s="127"/>
      <c r="D633" s="127"/>
      <c r="E633" s="127"/>
      <c r="F633" s="127"/>
      <c r="G633" s="128"/>
    </row>
    <row r="634" spans="1:7" ht="60" customHeight="1">
      <c r="A634" s="34" t="s">
        <v>101</v>
      </c>
      <c r="B634" s="170" t="s">
        <v>718</v>
      </c>
      <c r="C634" s="171"/>
      <c r="D634" s="171"/>
      <c r="E634" s="171"/>
      <c r="F634" s="171"/>
      <c r="G634" s="172"/>
    </row>
    <row r="635" spans="1:7" ht="15">
      <c r="A635" s="114" t="s">
        <v>602</v>
      </c>
      <c r="B635" s="115"/>
      <c r="C635" s="115"/>
      <c r="D635" s="115"/>
      <c r="E635" s="115"/>
      <c r="F635" s="115"/>
      <c r="G635" s="116"/>
    </row>
    <row r="636" spans="1:7" ht="15">
      <c r="A636" s="117" t="s">
        <v>566</v>
      </c>
      <c r="B636" s="118"/>
      <c r="C636" s="118"/>
      <c r="D636" s="118"/>
      <c r="E636" s="118"/>
      <c r="F636" s="118"/>
      <c r="G636" s="119"/>
    </row>
    <row r="637" spans="1:7" ht="15">
      <c r="A637" s="34" t="s">
        <v>96</v>
      </c>
      <c r="B637" s="54"/>
      <c r="C637" s="55"/>
      <c r="D637" s="55"/>
      <c r="E637" s="55"/>
      <c r="F637" s="55"/>
      <c r="G637" s="56"/>
    </row>
    <row r="638" spans="1:7" ht="15">
      <c r="A638" s="34" t="s">
        <v>98</v>
      </c>
      <c r="B638" s="54"/>
      <c r="C638" s="55"/>
      <c r="D638" s="55"/>
      <c r="E638" s="55"/>
      <c r="F638" s="55"/>
      <c r="G638" s="56"/>
    </row>
    <row r="639" spans="1:7" ht="15">
      <c r="A639" s="34" t="s">
        <v>100</v>
      </c>
      <c r="B639" s="54"/>
      <c r="C639" s="55"/>
      <c r="D639" s="55"/>
      <c r="E639" s="55"/>
      <c r="F639" s="55"/>
      <c r="G639" s="56"/>
    </row>
    <row r="640" spans="1:7" ht="15">
      <c r="A640" s="34" t="s">
        <v>101</v>
      </c>
      <c r="B640" s="126"/>
      <c r="C640" s="127"/>
      <c r="D640" s="127"/>
      <c r="E640" s="127"/>
      <c r="F640" s="127"/>
      <c r="G640" s="128"/>
    </row>
    <row r="641" spans="1:7" ht="15">
      <c r="A641" s="117" t="s">
        <v>564</v>
      </c>
      <c r="B641" s="118"/>
      <c r="C641" s="118"/>
      <c r="D641" s="118"/>
      <c r="E641" s="118"/>
      <c r="F641" s="118"/>
      <c r="G641" s="119"/>
    </row>
    <row r="642" spans="1:7" ht="15">
      <c r="A642" s="34" t="s">
        <v>96</v>
      </c>
      <c r="B642" s="54"/>
      <c r="C642" s="55"/>
      <c r="D642" s="55"/>
      <c r="E642" s="55"/>
      <c r="F642" s="55"/>
      <c r="G642" s="56"/>
    </row>
    <row r="643" spans="1:7" ht="15">
      <c r="A643" s="34" t="s">
        <v>98</v>
      </c>
      <c r="B643" s="54"/>
      <c r="C643" s="55"/>
      <c r="D643" s="55"/>
      <c r="E643" s="55"/>
      <c r="F643" s="55"/>
      <c r="G643" s="56"/>
    </row>
    <row r="644" spans="1:7" ht="15">
      <c r="A644" s="34" t="s">
        <v>100</v>
      </c>
      <c r="B644" s="54"/>
      <c r="C644" s="55"/>
      <c r="D644" s="55"/>
      <c r="E644" s="55"/>
      <c r="F644" s="55"/>
      <c r="G644" s="56"/>
    </row>
    <row r="645" spans="1:7" ht="15">
      <c r="A645" s="34" t="s">
        <v>101</v>
      </c>
      <c r="B645" s="126"/>
      <c r="C645" s="127"/>
      <c r="D645" s="127"/>
      <c r="E645" s="127"/>
      <c r="F645" s="127"/>
      <c r="G645" s="128"/>
    </row>
    <row r="646" spans="1:7" ht="15">
      <c r="A646" s="117" t="s">
        <v>568</v>
      </c>
      <c r="B646" s="118"/>
      <c r="C646" s="118"/>
      <c r="D646" s="118"/>
      <c r="E646" s="118"/>
      <c r="F646" s="118"/>
      <c r="G646" s="119"/>
    </row>
    <row r="647" spans="1:7" ht="15">
      <c r="A647" s="34" t="s">
        <v>96</v>
      </c>
      <c r="B647" s="54"/>
      <c r="C647" s="55"/>
      <c r="D647" s="55"/>
      <c r="E647" s="55"/>
      <c r="F647" s="55"/>
      <c r="G647" s="56"/>
    </row>
    <row r="648" spans="1:7" ht="15">
      <c r="A648" s="34" t="s">
        <v>98</v>
      </c>
      <c r="B648" s="54"/>
      <c r="C648" s="55"/>
      <c r="D648" s="55"/>
      <c r="E648" s="55"/>
      <c r="F648" s="55"/>
      <c r="G648" s="56"/>
    </row>
    <row r="649" spans="1:7" ht="15">
      <c r="A649" s="34" t="s">
        <v>100</v>
      </c>
      <c r="B649" s="54"/>
      <c r="C649" s="55"/>
      <c r="D649" s="55"/>
      <c r="E649" s="55"/>
      <c r="F649" s="55"/>
      <c r="G649" s="56"/>
    </row>
    <row r="650" spans="1:7" ht="15">
      <c r="A650" s="34" t="s">
        <v>101</v>
      </c>
      <c r="B650" s="126"/>
      <c r="C650" s="127"/>
      <c r="D650" s="127"/>
      <c r="E650" s="127"/>
      <c r="F650" s="127"/>
      <c r="G650" s="128"/>
    </row>
    <row r="651" spans="1:7" ht="15">
      <c r="A651" s="114" t="s">
        <v>598</v>
      </c>
      <c r="B651" s="115"/>
      <c r="C651" s="115"/>
      <c r="D651" s="115"/>
      <c r="E651" s="115"/>
      <c r="F651" s="115"/>
      <c r="G651" s="116"/>
    </row>
    <row r="652" spans="1:7" ht="15">
      <c r="A652" s="117" t="s">
        <v>566</v>
      </c>
      <c r="B652" s="118"/>
      <c r="C652" s="118"/>
      <c r="D652" s="118"/>
      <c r="E652" s="118"/>
      <c r="F652" s="118"/>
      <c r="G652" s="119"/>
    </row>
    <row r="653" spans="1:7" ht="15">
      <c r="A653" s="34" t="s">
        <v>96</v>
      </c>
      <c r="B653" s="126" t="s">
        <v>97</v>
      </c>
      <c r="C653" s="127"/>
      <c r="D653" s="127"/>
      <c r="E653" s="127"/>
      <c r="F653" s="127"/>
      <c r="G653" s="128"/>
    </row>
    <row r="654" spans="1:7" ht="60" customHeight="1">
      <c r="A654" s="34" t="s">
        <v>98</v>
      </c>
      <c r="B654" s="126" t="s">
        <v>717</v>
      </c>
      <c r="C654" s="127"/>
      <c r="D654" s="127"/>
      <c r="E654" s="127"/>
      <c r="F654" s="127"/>
      <c r="G654" s="128"/>
    </row>
    <row r="655" spans="1:7" ht="60" customHeight="1">
      <c r="A655" s="34" t="s">
        <v>100</v>
      </c>
      <c r="B655" s="126" t="s">
        <v>716</v>
      </c>
      <c r="C655" s="127"/>
      <c r="D655" s="127"/>
      <c r="E655" s="127"/>
      <c r="F655" s="127"/>
      <c r="G655" s="128"/>
    </row>
    <row r="656" spans="1:7" ht="15">
      <c r="A656" s="34" t="s">
        <v>101</v>
      </c>
      <c r="B656" s="126"/>
      <c r="C656" s="127"/>
      <c r="D656" s="127"/>
      <c r="E656" s="127"/>
      <c r="F656" s="127"/>
      <c r="G656" s="128"/>
    </row>
    <row r="657" spans="1:7" ht="15">
      <c r="A657" s="117" t="s">
        <v>568</v>
      </c>
      <c r="B657" s="118"/>
      <c r="C657" s="118"/>
      <c r="D657" s="118"/>
      <c r="E657" s="118"/>
      <c r="F657" s="118"/>
      <c r="G657" s="119"/>
    </row>
    <row r="658" spans="1:7" ht="15">
      <c r="A658" s="34" t="s">
        <v>96</v>
      </c>
      <c r="B658" s="126" t="s">
        <v>103</v>
      </c>
      <c r="C658" s="127"/>
      <c r="D658" s="127"/>
      <c r="E658" s="127"/>
      <c r="F658" s="127"/>
      <c r="G658" s="128"/>
    </row>
    <row r="659" spans="1:7" ht="60" customHeight="1">
      <c r="A659" s="34" t="s">
        <v>98</v>
      </c>
      <c r="B659" s="126" t="s">
        <v>715</v>
      </c>
      <c r="C659" s="127"/>
      <c r="D659" s="127"/>
      <c r="E659" s="127"/>
      <c r="F659" s="127"/>
      <c r="G659" s="128"/>
    </row>
    <row r="660" spans="1:7" ht="60" customHeight="1">
      <c r="A660" s="34" t="s">
        <v>100</v>
      </c>
      <c r="B660" s="126" t="s">
        <v>713</v>
      </c>
      <c r="C660" s="127"/>
      <c r="D660" s="127"/>
      <c r="E660" s="127"/>
      <c r="F660" s="127"/>
      <c r="G660" s="128"/>
    </row>
    <row r="661" spans="1:7" ht="15">
      <c r="A661" s="34" t="s">
        <v>101</v>
      </c>
      <c r="B661" s="126"/>
      <c r="C661" s="127"/>
      <c r="D661" s="127"/>
      <c r="E661" s="127"/>
      <c r="F661" s="127"/>
      <c r="G661" s="128"/>
    </row>
    <row r="662" spans="1:7" ht="15">
      <c r="A662" s="117" t="s">
        <v>564</v>
      </c>
      <c r="B662" s="118"/>
      <c r="C662" s="118"/>
      <c r="D662" s="118"/>
      <c r="E662" s="118"/>
      <c r="F662" s="118"/>
      <c r="G662" s="119"/>
    </row>
    <row r="663" spans="1:7" ht="15">
      <c r="A663" s="34" t="s">
        <v>96</v>
      </c>
      <c r="B663" s="126" t="s">
        <v>103</v>
      </c>
      <c r="C663" s="127"/>
      <c r="D663" s="127"/>
      <c r="E663" s="127"/>
      <c r="F663" s="127"/>
      <c r="G663" s="128"/>
    </row>
    <row r="664" spans="1:7" ht="60" customHeight="1">
      <c r="A664" s="34" t="s">
        <v>98</v>
      </c>
      <c r="B664" s="126" t="s">
        <v>714</v>
      </c>
      <c r="C664" s="127"/>
      <c r="D664" s="127"/>
      <c r="E664" s="127"/>
      <c r="F664" s="127"/>
      <c r="G664" s="128"/>
    </row>
    <row r="665" spans="1:7" ht="60" customHeight="1">
      <c r="A665" s="34" t="s">
        <v>100</v>
      </c>
      <c r="B665" s="126" t="s">
        <v>713</v>
      </c>
      <c r="C665" s="127"/>
      <c r="D665" s="127"/>
      <c r="E665" s="127"/>
      <c r="F665" s="127"/>
      <c r="G665" s="128"/>
    </row>
    <row r="666" spans="1:7" ht="15">
      <c r="A666" s="34" t="s">
        <v>101</v>
      </c>
      <c r="B666" s="126"/>
      <c r="C666" s="127"/>
      <c r="D666" s="127"/>
      <c r="E666" s="127"/>
      <c r="F666" s="127"/>
      <c r="G666" s="128"/>
    </row>
    <row r="667" spans="1:7" ht="15">
      <c r="A667" s="114" t="s">
        <v>595</v>
      </c>
      <c r="B667" s="115"/>
      <c r="C667" s="115"/>
      <c r="D667" s="115"/>
      <c r="E667" s="115"/>
      <c r="F667" s="115"/>
      <c r="G667" s="116"/>
    </row>
    <row r="668" spans="1:7" ht="15">
      <c r="A668" s="117" t="s">
        <v>568</v>
      </c>
      <c r="B668" s="118"/>
      <c r="C668" s="118"/>
      <c r="D668" s="118"/>
      <c r="E668" s="118"/>
      <c r="F668" s="118"/>
      <c r="G668" s="119"/>
    </row>
    <row r="669" spans="1:7" ht="15">
      <c r="A669" s="34" t="s">
        <v>96</v>
      </c>
      <c r="B669" s="126" t="s">
        <v>105</v>
      </c>
      <c r="C669" s="127"/>
      <c r="D669" s="127"/>
      <c r="E669" s="127"/>
      <c r="F669" s="127"/>
      <c r="G669" s="128"/>
    </row>
    <row r="670" spans="1:7" ht="60" customHeight="1">
      <c r="A670" s="34" t="s">
        <v>98</v>
      </c>
      <c r="B670" s="126" t="s">
        <v>712</v>
      </c>
      <c r="C670" s="127"/>
      <c r="D670" s="127"/>
      <c r="E670" s="127"/>
      <c r="F670" s="127"/>
      <c r="G670" s="128"/>
    </row>
    <row r="671" spans="1:7" ht="60" customHeight="1">
      <c r="A671" s="34" t="s">
        <v>100</v>
      </c>
      <c r="B671" s="126" t="s">
        <v>711</v>
      </c>
      <c r="C671" s="127"/>
      <c r="D671" s="127"/>
      <c r="E671" s="127"/>
      <c r="F671" s="127"/>
      <c r="G671" s="128"/>
    </row>
    <row r="672" spans="1:7" ht="15">
      <c r="A672" s="34" t="s">
        <v>101</v>
      </c>
      <c r="B672" s="126"/>
      <c r="C672" s="127"/>
      <c r="D672" s="127"/>
      <c r="E672" s="127"/>
      <c r="F672" s="127"/>
      <c r="G672" s="128"/>
    </row>
    <row r="673" spans="1:7" ht="15">
      <c r="A673" s="117" t="s">
        <v>564</v>
      </c>
      <c r="B673" s="118"/>
      <c r="C673" s="118"/>
      <c r="D673" s="118"/>
      <c r="E673" s="118"/>
      <c r="F673" s="118"/>
      <c r="G673" s="119"/>
    </row>
    <row r="674" spans="1:7" ht="15">
      <c r="A674" s="34" t="s">
        <v>96</v>
      </c>
      <c r="B674" s="126" t="s">
        <v>114</v>
      </c>
      <c r="C674" s="127"/>
      <c r="D674" s="127"/>
      <c r="E674" s="127"/>
      <c r="F674" s="127"/>
      <c r="G674" s="128"/>
    </row>
    <row r="675" spans="1:7" ht="60" customHeight="1">
      <c r="A675" s="34" t="s">
        <v>98</v>
      </c>
      <c r="B675" s="126" t="s">
        <v>710</v>
      </c>
      <c r="C675" s="127"/>
      <c r="D675" s="127"/>
      <c r="E675" s="127"/>
      <c r="F675" s="127"/>
      <c r="G675" s="128"/>
    </row>
    <row r="676" spans="1:7" ht="60" customHeight="1">
      <c r="A676" s="34" t="s">
        <v>100</v>
      </c>
      <c r="B676" s="126" t="s">
        <v>709</v>
      </c>
      <c r="C676" s="127"/>
      <c r="D676" s="127"/>
      <c r="E676" s="127"/>
      <c r="F676" s="127"/>
      <c r="G676" s="128"/>
    </row>
    <row r="677" spans="1:7" ht="15">
      <c r="A677" s="34" t="s">
        <v>101</v>
      </c>
      <c r="B677" s="126"/>
      <c r="C677" s="127"/>
      <c r="D677" s="127"/>
      <c r="E677" s="127"/>
      <c r="F677" s="127"/>
      <c r="G677" s="128"/>
    </row>
    <row r="678" spans="1:7" ht="15">
      <c r="A678" s="117" t="s">
        <v>566</v>
      </c>
      <c r="B678" s="118"/>
      <c r="C678" s="118"/>
      <c r="D678" s="118"/>
      <c r="E678" s="118"/>
      <c r="F678" s="118"/>
      <c r="G678" s="119"/>
    </row>
    <row r="679" spans="1:7" ht="15">
      <c r="A679" s="34" t="s">
        <v>96</v>
      </c>
      <c r="B679" s="126" t="s">
        <v>97</v>
      </c>
      <c r="C679" s="127"/>
      <c r="D679" s="127"/>
      <c r="E679" s="127"/>
      <c r="F679" s="127"/>
      <c r="G679" s="128"/>
    </row>
    <row r="680" spans="1:7" ht="60" customHeight="1">
      <c r="A680" s="34" t="s">
        <v>98</v>
      </c>
      <c r="B680" s="126" t="s">
        <v>708</v>
      </c>
      <c r="C680" s="127"/>
      <c r="D680" s="127"/>
      <c r="E680" s="127"/>
      <c r="F680" s="127"/>
      <c r="G680" s="128"/>
    </row>
    <row r="681" spans="1:7" ht="60" customHeight="1">
      <c r="A681" s="34" t="s">
        <v>100</v>
      </c>
      <c r="B681" s="126" t="s">
        <v>707</v>
      </c>
      <c r="C681" s="127"/>
      <c r="D681" s="127"/>
      <c r="E681" s="127"/>
      <c r="F681" s="127"/>
      <c r="G681" s="128"/>
    </row>
    <row r="682" spans="1:7" ht="15">
      <c r="A682" s="34" t="s">
        <v>101</v>
      </c>
      <c r="B682" s="126"/>
      <c r="C682" s="127"/>
      <c r="D682" s="127"/>
      <c r="E682" s="127"/>
      <c r="F682" s="127"/>
      <c r="G682" s="128"/>
    </row>
    <row r="683" spans="1:7" ht="15">
      <c r="A683" s="114" t="s">
        <v>591</v>
      </c>
      <c r="B683" s="115"/>
      <c r="C683" s="115"/>
      <c r="D683" s="115"/>
      <c r="E683" s="115"/>
      <c r="F683" s="115"/>
      <c r="G683" s="116"/>
    </row>
    <row r="684" spans="1:7" ht="15">
      <c r="A684" s="117" t="s">
        <v>566</v>
      </c>
      <c r="B684" s="118"/>
      <c r="C684" s="118"/>
      <c r="D684" s="118"/>
      <c r="E684" s="118"/>
      <c r="F684" s="118"/>
      <c r="G684" s="119"/>
    </row>
    <row r="685" spans="1:7" ht="15">
      <c r="A685" s="34" t="s">
        <v>96</v>
      </c>
      <c r="B685" s="126" t="s">
        <v>103</v>
      </c>
      <c r="C685" s="127"/>
      <c r="D685" s="127"/>
      <c r="E685" s="127"/>
      <c r="F685" s="127"/>
      <c r="G685" s="128"/>
    </row>
    <row r="686" spans="1:7" ht="60" customHeight="1">
      <c r="A686" s="34" t="s">
        <v>98</v>
      </c>
      <c r="B686" s="126" t="s">
        <v>706</v>
      </c>
      <c r="C686" s="127"/>
      <c r="D686" s="127"/>
      <c r="E686" s="127"/>
      <c r="F686" s="127"/>
      <c r="G686" s="128"/>
    </row>
    <row r="687" spans="1:7" ht="60" customHeight="1">
      <c r="A687" s="34" t="s">
        <v>100</v>
      </c>
      <c r="B687" s="126" t="s">
        <v>705</v>
      </c>
      <c r="C687" s="127"/>
      <c r="D687" s="127"/>
      <c r="E687" s="127"/>
      <c r="F687" s="127"/>
      <c r="G687" s="128"/>
    </row>
    <row r="688" spans="1:7" ht="60" customHeight="1">
      <c r="A688" s="34" t="s">
        <v>101</v>
      </c>
      <c r="B688" s="170" t="s">
        <v>704</v>
      </c>
      <c r="C688" s="171"/>
      <c r="D688" s="171"/>
      <c r="E688" s="171"/>
      <c r="F688" s="171"/>
      <c r="G688" s="172"/>
    </row>
    <row r="689" spans="1:7" ht="15">
      <c r="A689" s="117" t="s">
        <v>568</v>
      </c>
      <c r="B689" s="118"/>
      <c r="C689" s="118"/>
      <c r="D689" s="118"/>
      <c r="E689" s="118"/>
      <c r="F689" s="118"/>
      <c r="G689" s="119"/>
    </row>
    <row r="690" spans="1:7" ht="15">
      <c r="A690" s="34" t="s">
        <v>96</v>
      </c>
      <c r="B690" s="126" t="s">
        <v>105</v>
      </c>
      <c r="C690" s="127"/>
      <c r="D690" s="127"/>
      <c r="E690" s="127"/>
      <c r="F690" s="127"/>
      <c r="G690" s="128"/>
    </row>
    <row r="691" spans="1:7" ht="60" customHeight="1">
      <c r="A691" s="34" t="s">
        <v>98</v>
      </c>
      <c r="B691" s="126" t="s">
        <v>703</v>
      </c>
      <c r="C691" s="127"/>
      <c r="D691" s="127"/>
      <c r="E691" s="127"/>
      <c r="F691" s="127"/>
      <c r="G691" s="128"/>
    </row>
    <row r="692" spans="1:7" ht="60" customHeight="1">
      <c r="A692" s="34" t="s">
        <v>100</v>
      </c>
      <c r="B692" s="126" t="s">
        <v>702</v>
      </c>
      <c r="C692" s="127"/>
      <c r="D692" s="127"/>
      <c r="E692" s="127"/>
      <c r="F692" s="127"/>
      <c r="G692" s="128"/>
    </row>
    <row r="693" spans="1:7" ht="15">
      <c r="A693" s="34" t="s">
        <v>101</v>
      </c>
      <c r="B693" s="126"/>
      <c r="C693" s="127"/>
      <c r="D693" s="127"/>
      <c r="E693" s="127"/>
      <c r="F693" s="127"/>
      <c r="G693" s="128"/>
    </row>
    <row r="694" spans="1:7" ht="15">
      <c r="A694" s="117" t="s">
        <v>564</v>
      </c>
      <c r="B694" s="118"/>
      <c r="C694" s="118"/>
      <c r="D694" s="118"/>
      <c r="E694" s="118"/>
      <c r="F694" s="118"/>
      <c r="G694" s="119"/>
    </row>
    <row r="695" spans="1:7" ht="15">
      <c r="A695" s="34" t="s">
        <v>96</v>
      </c>
      <c r="B695" s="126" t="s">
        <v>114</v>
      </c>
      <c r="C695" s="127"/>
      <c r="D695" s="127"/>
      <c r="E695" s="127"/>
      <c r="F695" s="127"/>
      <c r="G695" s="128"/>
    </row>
    <row r="696" spans="1:7" ht="60" customHeight="1">
      <c r="A696" s="34" t="s">
        <v>98</v>
      </c>
      <c r="B696" s="126" t="s">
        <v>701</v>
      </c>
      <c r="C696" s="127"/>
      <c r="D696" s="127"/>
      <c r="E696" s="127"/>
      <c r="F696" s="127"/>
      <c r="G696" s="128"/>
    </row>
    <row r="697" spans="1:7" ht="60" customHeight="1">
      <c r="A697" s="34" t="s">
        <v>100</v>
      </c>
      <c r="B697" s="126" t="s">
        <v>700</v>
      </c>
      <c r="C697" s="127"/>
      <c r="D697" s="127"/>
      <c r="E697" s="127"/>
      <c r="F697" s="127"/>
      <c r="G697" s="128"/>
    </row>
    <row r="698" spans="1:7" ht="60" customHeight="1">
      <c r="A698" s="34" t="s">
        <v>101</v>
      </c>
      <c r="B698" s="170" t="s">
        <v>699</v>
      </c>
      <c r="C698" s="171"/>
      <c r="D698" s="171"/>
      <c r="E698" s="171"/>
      <c r="F698" s="171"/>
      <c r="G698" s="172"/>
    </row>
    <row r="699" spans="1:7" ht="15">
      <c r="A699" s="114" t="s">
        <v>587</v>
      </c>
      <c r="B699" s="115"/>
      <c r="C699" s="115"/>
      <c r="D699" s="115"/>
      <c r="E699" s="115"/>
      <c r="F699" s="115"/>
      <c r="G699" s="116"/>
    </row>
    <row r="700" spans="1:7" ht="15">
      <c r="A700" s="117" t="s">
        <v>564</v>
      </c>
      <c r="B700" s="118"/>
      <c r="C700" s="118"/>
      <c r="D700" s="118"/>
      <c r="E700" s="118"/>
      <c r="F700" s="118"/>
      <c r="G700" s="119"/>
    </row>
    <row r="701" spans="1:7" ht="15">
      <c r="A701" s="34" t="s">
        <v>96</v>
      </c>
      <c r="B701" s="126" t="s">
        <v>698</v>
      </c>
      <c r="C701" s="127"/>
      <c r="D701" s="127"/>
      <c r="E701" s="127"/>
      <c r="F701" s="127"/>
      <c r="G701" s="128"/>
    </row>
    <row r="702" spans="1:7" ht="60" customHeight="1">
      <c r="A702" s="34" t="s">
        <v>98</v>
      </c>
      <c r="B702" s="126" t="s">
        <v>697</v>
      </c>
      <c r="C702" s="127"/>
      <c r="D702" s="127"/>
      <c r="E702" s="127"/>
      <c r="F702" s="127"/>
      <c r="G702" s="128"/>
    </row>
    <row r="703" spans="1:7" ht="60" customHeight="1">
      <c r="A703" s="34" t="s">
        <v>100</v>
      </c>
      <c r="B703" s="126" t="s">
        <v>696</v>
      </c>
      <c r="C703" s="127"/>
      <c r="D703" s="127"/>
      <c r="E703" s="127"/>
      <c r="F703" s="127"/>
      <c r="G703" s="128"/>
    </row>
    <row r="704" spans="1:7" ht="60" customHeight="1">
      <c r="A704" s="34" t="s">
        <v>101</v>
      </c>
      <c r="B704" s="170" t="s">
        <v>695</v>
      </c>
      <c r="C704" s="171"/>
      <c r="D704" s="171"/>
      <c r="E704" s="171"/>
      <c r="F704" s="171"/>
      <c r="G704" s="172"/>
    </row>
    <row r="705" spans="1:7" ht="15">
      <c r="A705" s="117" t="s">
        <v>568</v>
      </c>
      <c r="B705" s="118"/>
      <c r="C705" s="118"/>
      <c r="D705" s="118"/>
      <c r="E705" s="118"/>
      <c r="F705" s="118"/>
      <c r="G705" s="119"/>
    </row>
    <row r="706" spans="1:7" ht="15">
      <c r="A706" s="34" t="s">
        <v>96</v>
      </c>
      <c r="B706" s="126" t="s">
        <v>114</v>
      </c>
      <c r="C706" s="127"/>
      <c r="D706" s="127"/>
      <c r="E706" s="127"/>
      <c r="F706" s="127"/>
      <c r="G706" s="128"/>
    </row>
    <row r="707" spans="1:7" ht="60" customHeight="1">
      <c r="A707" s="34" t="s">
        <v>98</v>
      </c>
      <c r="B707" s="126" t="s">
        <v>694</v>
      </c>
      <c r="C707" s="127"/>
      <c r="D707" s="127"/>
      <c r="E707" s="127"/>
      <c r="F707" s="127"/>
      <c r="G707" s="128"/>
    </row>
    <row r="708" spans="1:7" ht="60" customHeight="1">
      <c r="A708" s="34" t="s">
        <v>100</v>
      </c>
      <c r="B708" s="126" t="s">
        <v>693</v>
      </c>
      <c r="C708" s="127"/>
      <c r="D708" s="127"/>
      <c r="E708" s="127"/>
      <c r="F708" s="127"/>
      <c r="G708" s="128"/>
    </row>
    <row r="709" spans="1:7" ht="60" customHeight="1">
      <c r="A709" s="34" t="s">
        <v>101</v>
      </c>
      <c r="B709" s="170" t="s">
        <v>692</v>
      </c>
      <c r="C709" s="171"/>
      <c r="D709" s="171"/>
      <c r="E709" s="171"/>
      <c r="F709" s="171"/>
      <c r="G709" s="172"/>
    </row>
    <row r="710" spans="1:7" ht="15">
      <c r="A710" s="117" t="s">
        <v>566</v>
      </c>
      <c r="B710" s="118"/>
      <c r="C710" s="118"/>
      <c r="D710" s="118"/>
      <c r="E710" s="118"/>
      <c r="F710" s="118"/>
      <c r="G710" s="119"/>
    </row>
    <row r="711" spans="1:7" ht="15">
      <c r="A711" s="34" t="s">
        <v>96</v>
      </c>
      <c r="B711" s="126" t="s">
        <v>105</v>
      </c>
      <c r="C711" s="127"/>
      <c r="D711" s="127"/>
      <c r="E711" s="127"/>
      <c r="F711" s="127"/>
      <c r="G711" s="128"/>
    </row>
    <row r="712" spans="1:7" ht="60" customHeight="1">
      <c r="A712" s="34" t="s">
        <v>98</v>
      </c>
      <c r="B712" s="126" t="s">
        <v>691</v>
      </c>
      <c r="C712" s="127"/>
      <c r="D712" s="127"/>
      <c r="E712" s="127"/>
      <c r="F712" s="127"/>
      <c r="G712" s="128"/>
    </row>
    <row r="713" spans="1:7" ht="60" customHeight="1">
      <c r="A713" s="34" t="s">
        <v>100</v>
      </c>
      <c r="B713" s="126" t="s">
        <v>690</v>
      </c>
      <c r="C713" s="127"/>
      <c r="D713" s="127"/>
      <c r="E713" s="127"/>
      <c r="F713" s="127"/>
      <c r="G713" s="128"/>
    </row>
    <row r="714" spans="1:7" ht="60" customHeight="1">
      <c r="A714" s="34" t="s">
        <v>101</v>
      </c>
      <c r="B714" s="170" t="s">
        <v>689</v>
      </c>
      <c r="C714" s="171"/>
      <c r="D714" s="171"/>
      <c r="E714" s="171"/>
      <c r="F714" s="171"/>
      <c r="G714" s="172"/>
    </row>
    <row r="715" spans="1:7" ht="15">
      <c r="A715" s="114" t="s">
        <v>584</v>
      </c>
      <c r="B715" s="115"/>
      <c r="C715" s="115"/>
      <c r="D715" s="115"/>
      <c r="E715" s="115"/>
      <c r="F715" s="115"/>
      <c r="G715" s="116"/>
    </row>
    <row r="716" spans="1:7" ht="15">
      <c r="A716" s="117" t="s">
        <v>566</v>
      </c>
      <c r="B716" s="118"/>
      <c r="C716" s="118"/>
      <c r="D716" s="118"/>
      <c r="E716" s="118"/>
      <c r="F716" s="118"/>
      <c r="G716" s="119"/>
    </row>
    <row r="717" spans="1:7" ht="15">
      <c r="A717" s="34" t="s">
        <v>96</v>
      </c>
      <c r="B717" s="126" t="s">
        <v>103</v>
      </c>
      <c r="C717" s="127"/>
      <c r="D717" s="127"/>
      <c r="E717" s="127"/>
      <c r="F717" s="127"/>
      <c r="G717" s="128"/>
    </row>
    <row r="718" spans="1:7" ht="60" customHeight="1">
      <c r="A718" s="34" t="s">
        <v>98</v>
      </c>
      <c r="B718" s="126" t="s">
        <v>688</v>
      </c>
      <c r="C718" s="127"/>
      <c r="D718" s="127"/>
      <c r="E718" s="127"/>
      <c r="F718" s="127"/>
      <c r="G718" s="128"/>
    </row>
    <row r="719" spans="1:7" ht="60" customHeight="1">
      <c r="A719" s="34" t="s">
        <v>100</v>
      </c>
      <c r="B719" s="126" t="s">
        <v>687</v>
      </c>
      <c r="C719" s="127"/>
      <c r="D719" s="127"/>
      <c r="E719" s="127"/>
      <c r="F719" s="127"/>
      <c r="G719" s="128"/>
    </row>
    <row r="720" spans="1:7" ht="15">
      <c r="A720" s="34" t="s">
        <v>101</v>
      </c>
      <c r="B720" s="126"/>
      <c r="C720" s="127"/>
      <c r="D720" s="127"/>
      <c r="E720" s="127"/>
      <c r="F720" s="127"/>
      <c r="G720" s="128"/>
    </row>
    <row r="721" spans="1:7" ht="15">
      <c r="A721" s="117" t="s">
        <v>568</v>
      </c>
      <c r="B721" s="118"/>
      <c r="C721" s="118"/>
      <c r="D721" s="118"/>
      <c r="E721" s="118"/>
      <c r="F721" s="118"/>
      <c r="G721" s="119"/>
    </row>
    <row r="722" spans="1:7" ht="15">
      <c r="A722" s="34" t="s">
        <v>96</v>
      </c>
      <c r="B722" s="126" t="s">
        <v>105</v>
      </c>
      <c r="C722" s="127"/>
      <c r="D722" s="127"/>
      <c r="E722" s="127"/>
      <c r="F722" s="127"/>
      <c r="G722" s="128"/>
    </row>
    <row r="723" spans="1:7" ht="60" customHeight="1">
      <c r="A723" s="34" t="s">
        <v>98</v>
      </c>
      <c r="B723" s="126" t="s">
        <v>686</v>
      </c>
      <c r="C723" s="127"/>
      <c r="D723" s="127"/>
      <c r="E723" s="127"/>
      <c r="F723" s="127"/>
      <c r="G723" s="128"/>
    </row>
    <row r="724" spans="1:7" ht="60" customHeight="1">
      <c r="A724" s="34" t="s">
        <v>100</v>
      </c>
      <c r="B724" s="126" t="s">
        <v>685</v>
      </c>
      <c r="C724" s="127"/>
      <c r="D724" s="127"/>
      <c r="E724" s="127"/>
      <c r="F724" s="127"/>
      <c r="G724" s="128"/>
    </row>
    <row r="725" spans="1:7" ht="15">
      <c r="A725" s="34" t="s">
        <v>101</v>
      </c>
      <c r="B725" s="126"/>
      <c r="C725" s="127"/>
      <c r="D725" s="127"/>
      <c r="E725" s="127"/>
      <c r="F725" s="127"/>
      <c r="G725" s="128"/>
    </row>
    <row r="726" spans="1:7" ht="15">
      <c r="A726" s="117" t="s">
        <v>564</v>
      </c>
      <c r="B726" s="118"/>
      <c r="C726" s="118"/>
      <c r="D726" s="118"/>
      <c r="E726" s="118"/>
      <c r="F726" s="118"/>
      <c r="G726" s="119"/>
    </row>
    <row r="727" spans="1:7" ht="15">
      <c r="A727" s="34" t="s">
        <v>96</v>
      </c>
      <c r="B727" s="126" t="s">
        <v>105</v>
      </c>
      <c r="C727" s="127"/>
      <c r="D727" s="127"/>
      <c r="E727" s="127"/>
      <c r="F727" s="127"/>
      <c r="G727" s="128"/>
    </row>
    <row r="728" spans="1:7" ht="60" customHeight="1">
      <c r="A728" s="34" t="s">
        <v>98</v>
      </c>
      <c r="B728" s="126" t="s">
        <v>684</v>
      </c>
      <c r="C728" s="127"/>
      <c r="D728" s="127"/>
      <c r="E728" s="127"/>
      <c r="F728" s="127"/>
      <c r="G728" s="128"/>
    </row>
    <row r="729" spans="1:7" ht="60" customHeight="1">
      <c r="A729" s="34" t="s">
        <v>100</v>
      </c>
      <c r="B729" s="126" t="s">
        <v>683</v>
      </c>
      <c r="C729" s="127"/>
      <c r="D729" s="127"/>
      <c r="E729" s="127"/>
      <c r="F729" s="127"/>
      <c r="G729" s="128"/>
    </row>
    <row r="730" spans="1:7" ht="15">
      <c r="A730" s="34" t="s">
        <v>101</v>
      </c>
      <c r="B730" s="126"/>
      <c r="C730" s="127"/>
      <c r="D730" s="127"/>
      <c r="E730" s="127"/>
      <c r="F730" s="127"/>
      <c r="G730" s="128"/>
    </row>
    <row r="731" spans="1:7" ht="15">
      <c r="A731" s="114" t="s">
        <v>581</v>
      </c>
      <c r="B731" s="115"/>
      <c r="C731" s="115"/>
      <c r="D731" s="115"/>
      <c r="E731" s="115"/>
      <c r="F731" s="115"/>
      <c r="G731" s="116"/>
    </row>
    <row r="732" spans="1:7" ht="15">
      <c r="A732" s="117" t="s">
        <v>564</v>
      </c>
      <c r="B732" s="118"/>
      <c r="C732" s="118"/>
      <c r="D732" s="118"/>
      <c r="E732" s="118"/>
      <c r="F732" s="118"/>
      <c r="G732" s="119"/>
    </row>
    <row r="733" spans="1:7" ht="15">
      <c r="A733" s="34" t="s">
        <v>96</v>
      </c>
      <c r="B733" s="126" t="s">
        <v>103</v>
      </c>
      <c r="C733" s="127"/>
      <c r="D733" s="127"/>
      <c r="E733" s="127"/>
      <c r="F733" s="127"/>
      <c r="G733" s="128"/>
    </row>
    <row r="734" spans="1:7" ht="60" customHeight="1">
      <c r="A734" s="34" t="s">
        <v>98</v>
      </c>
      <c r="B734" s="126" t="s">
        <v>682</v>
      </c>
      <c r="C734" s="127"/>
      <c r="D734" s="127"/>
      <c r="E734" s="127"/>
      <c r="F734" s="127"/>
      <c r="G734" s="128"/>
    </row>
    <row r="735" spans="1:7" ht="60" customHeight="1">
      <c r="A735" s="34" t="s">
        <v>100</v>
      </c>
      <c r="B735" s="126" t="s">
        <v>681</v>
      </c>
      <c r="C735" s="127"/>
      <c r="D735" s="127"/>
      <c r="E735" s="127"/>
      <c r="F735" s="127"/>
      <c r="G735" s="128"/>
    </row>
    <row r="736" spans="1:7" ht="60" customHeight="1">
      <c r="A736" s="34" t="s">
        <v>101</v>
      </c>
      <c r="B736" s="170" t="s">
        <v>680</v>
      </c>
      <c r="C736" s="171"/>
      <c r="D736" s="171"/>
      <c r="E736" s="171"/>
      <c r="F736" s="171"/>
      <c r="G736" s="172"/>
    </row>
    <row r="737" spans="1:7" ht="15">
      <c r="A737" s="117" t="s">
        <v>568</v>
      </c>
      <c r="B737" s="118"/>
      <c r="C737" s="118"/>
      <c r="D737" s="118"/>
      <c r="E737" s="118"/>
      <c r="F737" s="118"/>
      <c r="G737" s="119"/>
    </row>
    <row r="738" spans="1:7" ht="15">
      <c r="A738" s="34" t="s">
        <v>96</v>
      </c>
      <c r="B738" s="126" t="s">
        <v>105</v>
      </c>
      <c r="C738" s="127"/>
      <c r="D738" s="127"/>
      <c r="E738" s="127"/>
      <c r="F738" s="127"/>
      <c r="G738" s="128"/>
    </row>
    <row r="739" spans="1:7" ht="60" customHeight="1">
      <c r="A739" s="34" t="s">
        <v>98</v>
      </c>
      <c r="B739" s="126" t="s">
        <v>679</v>
      </c>
      <c r="C739" s="127"/>
      <c r="D739" s="127"/>
      <c r="E739" s="127"/>
      <c r="F739" s="127"/>
      <c r="G739" s="128"/>
    </row>
    <row r="740" spans="1:7" ht="60" customHeight="1">
      <c r="A740" s="34" t="s">
        <v>100</v>
      </c>
      <c r="B740" s="126" t="s">
        <v>678</v>
      </c>
      <c r="C740" s="127"/>
      <c r="D740" s="127"/>
      <c r="E740" s="127"/>
      <c r="F740" s="127"/>
      <c r="G740" s="128"/>
    </row>
    <row r="741" spans="1:7" ht="60" customHeight="1">
      <c r="A741" s="34" t="s">
        <v>101</v>
      </c>
      <c r="B741" s="170" t="s">
        <v>677</v>
      </c>
      <c r="C741" s="171"/>
      <c r="D741" s="171"/>
      <c r="E741" s="171"/>
      <c r="F741" s="171"/>
      <c r="G741" s="172"/>
    </row>
    <row r="742" spans="1:7" ht="15">
      <c r="A742" s="117" t="s">
        <v>566</v>
      </c>
      <c r="B742" s="118"/>
      <c r="C742" s="118"/>
      <c r="D742" s="118"/>
      <c r="E742" s="118"/>
      <c r="F742" s="118"/>
      <c r="G742" s="119"/>
    </row>
    <row r="743" spans="1:7" ht="15">
      <c r="A743" s="34" t="s">
        <v>96</v>
      </c>
      <c r="B743" s="126" t="s">
        <v>97</v>
      </c>
      <c r="C743" s="127"/>
      <c r="D743" s="127"/>
      <c r="E743" s="127"/>
      <c r="F743" s="127"/>
      <c r="G743" s="128"/>
    </row>
    <row r="744" spans="1:7" ht="60" customHeight="1">
      <c r="A744" s="34" t="s">
        <v>98</v>
      </c>
      <c r="B744" s="126" t="s">
        <v>676</v>
      </c>
      <c r="C744" s="127"/>
      <c r="D744" s="127"/>
      <c r="E744" s="127"/>
      <c r="F744" s="127"/>
      <c r="G744" s="128"/>
    </row>
    <row r="745" spans="1:7" ht="60" customHeight="1">
      <c r="A745" s="34" t="s">
        <v>100</v>
      </c>
      <c r="B745" s="126" t="s">
        <v>675</v>
      </c>
      <c r="C745" s="127"/>
      <c r="D745" s="127"/>
      <c r="E745" s="127"/>
      <c r="F745" s="127"/>
      <c r="G745" s="128"/>
    </row>
    <row r="746" spans="1:7" ht="60" customHeight="1">
      <c r="A746" s="34" t="s">
        <v>101</v>
      </c>
      <c r="B746" s="170" t="s">
        <v>674</v>
      </c>
      <c r="C746" s="171"/>
      <c r="D746" s="171"/>
      <c r="E746" s="171"/>
      <c r="F746" s="171"/>
      <c r="G746" s="172"/>
    </row>
    <row r="747" spans="1:7" ht="15">
      <c r="A747" s="114" t="s">
        <v>579</v>
      </c>
      <c r="B747" s="115"/>
      <c r="C747" s="115"/>
      <c r="D747" s="115"/>
      <c r="E747" s="115"/>
      <c r="F747" s="115"/>
      <c r="G747" s="116"/>
    </row>
    <row r="748" spans="1:7" ht="15">
      <c r="A748" s="117" t="s">
        <v>564</v>
      </c>
      <c r="B748" s="118"/>
      <c r="C748" s="118"/>
      <c r="D748" s="118"/>
      <c r="E748" s="118"/>
      <c r="F748" s="118"/>
      <c r="G748" s="119"/>
    </row>
    <row r="749" spans="1:7" ht="15">
      <c r="A749" s="34" t="s">
        <v>96</v>
      </c>
      <c r="B749" s="126" t="s">
        <v>114</v>
      </c>
      <c r="C749" s="127"/>
      <c r="D749" s="127"/>
      <c r="E749" s="127"/>
      <c r="F749" s="127"/>
      <c r="G749" s="128"/>
    </row>
    <row r="750" spans="1:7" ht="60" customHeight="1">
      <c r="A750" s="34" t="s">
        <v>98</v>
      </c>
      <c r="B750" s="126" t="s">
        <v>670</v>
      </c>
      <c r="C750" s="127"/>
      <c r="D750" s="127"/>
      <c r="E750" s="127"/>
      <c r="F750" s="127"/>
      <c r="G750" s="128"/>
    </row>
    <row r="751" spans="1:7" ht="60" customHeight="1">
      <c r="A751" s="34" t="s">
        <v>100</v>
      </c>
      <c r="B751" s="126" t="s">
        <v>673</v>
      </c>
      <c r="C751" s="127"/>
      <c r="D751" s="127"/>
      <c r="E751" s="127"/>
      <c r="F751" s="127"/>
      <c r="G751" s="128"/>
    </row>
    <row r="752" spans="1:7" ht="15">
      <c r="A752" s="34" t="s">
        <v>101</v>
      </c>
      <c r="B752" s="126"/>
      <c r="C752" s="127"/>
      <c r="D752" s="127"/>
      <c r="E752" s="127"/>
      <c r="F752" s="127"/>
      <c r="G752" s="128"/>
    </row>
    <row r="753" spans="1:7" ht="15">
      <c r="A753" s="117" t="s">
        <v>568</v>
      </c>
      <c r="B753" s="118"/>
      <c r="C753" s="118"/>
      <c r="D753" s="118"/>
      <c r="E753" s="118"/>
      <c r="F753" s="118"/>
      <c r="G753" s="119"/>
    </row>
    <row r="754" spans="1:7" ht="15">
      <c r="A754" s="34" t="s">
        <v>96</v>
      </c>
      <c r="B754" s="126" t="s">
        <v>105</v>
      </c>
      <c r="C754" s="127"/>
      <c r="D754" s="127"/>
      <c r="E754" s="127"/>
      <c r="F754" s="127"/>
      <c r="G754" s="128"/>
    </row>
    <row r="755" spans="1:7" ht="60" customHeight="1">
      <c r="A755" s="34" t="s">
        <v>98</v>
      </c>
      <c r="B755" s="126" t="s">
        <v>672</v>
      </c>
      <c r="C755" s="127"/>
      <c r="D755" s="127"/>
      <c r="E755" s="127"/>
      <c r="F755" s="127"/>
      <c r="G755" s="128"/>
    </row>
    <row r="756" spans="1:7" ht="60" customHeight="1">
      <c r="A756" s="34" t="s">
        <v>100</v>
      </c>
      <c r="B756" s="126" t="s">
        <v>671</v>
      </c>
      <c r="C756" s="127"/>
      <c r="D756" s="127"/>
      <c r="E756" s="127"/>
      <c r="F756" s="127"/>
      <c r="G756" s="128"/>
    </row>
    <row r="757" spans="1:7" ht="15">
      <c r="A757" s="34" t="s">
        <v>101</v>
      </c>
      <c r="B757" s="126"/>
      <c r="C757" s="127"/>
      <c r="D757" s="127"/>
      <c r="E757" s="127"/>
      <c r="F757" s="127"/>
      <c r="G757" s="128"/>
    </row>
    <row r="758" spans="1:7" ht="15">
      <c r="A758" s="117" t="s">
        <v>566</v>
      </c>
      <c r="B758" s="118"/>
      <c r="C758" s="118"/>
      <c r="D758" s="118"/>
      <c r="E758" s="118"/>
      <c r="F758" s="118"/>
      <c r="G758" s="119"/>
    </row>
    <row r="759" spans="1:7" ht="15">
      <c r="A759" s="34" t="s">
        <v>96</v>
      </c>
      <c r="B759" s="126" t="s">
        <v>97</v>
      </c>
      <c r="C759" s="127"/>
      <c r="D759" s="127"/>
      <c r="E759" s="127"/>
      <c r="F759" s="127"/>
      <c r="G759" s="128"/>
    </row>
    <row r="760" spans="1:7" ht="60" customHeight="1">
      <c r="A760" s="34" t="s">
        <v>98</v>
      </c>
      <c r="B760" s="126" t="s">
        <v>670</v>
      </c>
      <c r="C760" s="127"/>
      <c r="D760" s="127"/>
      <c r="E760" s="127"/>
      <c r="F760" s="127"/>
      <c r="G760" s="128"/>
    </row>
    <row r="761" spans="1:7" ht="60" customHeight="1">
      <c r="A761" s="34" t="s">
        <v>100</v>
      </c>
      <c r="B761" s="126" t="s">
        <v>669</v>
      </c>
      <c r="C761" s="127"/>
      <c r="D761" s="127"/>
      <c r="E761" s="127"/>
      <c r="F761" s="127"/>
      <c r="G761" s="128"/>
    </row>
    <row r="762" spans="1:7" ht="60" customHeight="1">
      <c r="A762" s="34" t="s">
        <v>101</v>
      </c>
      <c r="B762" s="170" t="s">
        <v>668</v>
      </c>
      <c r="C762" s="171"/>
      <c r="D762" s="171"/>
      <c r="E762" s="171"/>
      <c r="F762" s="171"/>
      <c r="G762" s="172"/>
    </row>
    <row r="763" spans="1:7" ht="15">
      <c r="A763" s="114" t="s">
        <v>576</v>
      </c>
      <c r="B763" s="115"/>
      <c r="C763" s="115"/>
      <c r="D763" s="115"/>
      <c r="E763" s="115"/>
      <c r="F763" s="115"/>
      <c r="G763" s="116"/>
    </row>
    <row r="764" spans="1:7" ht="15">
      <c r="A764" s="117" t="s">
        <v>568</v>
      </c>
      <c r="B764" s="118"/>
      <c r="C764" s="118"/>
      <c r="D764" s="118"/>
      <c r="E764" s="118"/>
      <c r="F764" s="118"/>
      <c r="G764" s="119"/>
    </row>
    <row r="765" spans="1:7" ht="15">
      <c r="A765" s="34" t="s">
        <v>96</v>
      </c>
      <c r="B765" s="126" t="s">
        <v>105</v>
      </c>
      <c r="C765" s="127"/>
      <c r="D765" s="127"/>
      <c r="E765" s="127"/>
      <c r="F765" s="127"/>
      <c r="G765" s="128"/>
    </row>
    <row r="766" spans="1:7" ht="60" customHeight="1">
      <c r="A766" s="34" t="s">
        <v>98</v>
      </c>
      <c r="B766" s="126" t="s">
        <v>667</v>
      </c>
      <c r="C766" s="127"/>
      <c r="D766" s="127"/>
      <c r="E766" s="127"/>
      <c r="F766" s="127"/>
      <c r="G766" s="128"/>
    </row>
    <row r="767" spans="1:7" ht="60" customHeight="1">
      <c r="A767" s="34" t="s">
        <v>100</v>
      </c>
      <c r="B767" s="126" t="s">
        <v>666</v>
      </c>
      <c r="C767" s="127"/>
      <c r="D767" s="127"/>
      <c r="E767" s="127"/>
      <c r="F767" s="127"/>
      <c r="G767" s="128"/>
    </row>
    <row r="768" spans="1:7" ht="60" customHeight="1">
      <c r="A768" s="34" t="s">
        <v>101</v>
      </c>
      <c r="B768" s="170" t="s">
        <v>663</v>
      </c>
      <c r="C768" s="171"/>
      <c r="D768" s="171"/>
      <c r="E768" s="171"/>
      <c r="F768" s="171"/>
      <c r="G768" s="172"/>
    </row>
    <row r="769" spans="1:7" ht="15">
      <c r="A769" s="117" t="s">
        <v>566</v>
      </c>
      <c r="B769" s="118"/>
      <c r="C769" s="118"/>
      <c r="D769" s="118"/>
      <c r="E769" s="118"/>
      <c r="F769" s="118"/>
      <c r="G769" s="119"/>
    </row>
    <row r="770" spans="1:7" ht="15">
      <c r="A770" s="34" t="s">
        <v>96</v>
      </c>
      <c r="B770" s="126" t="s">
        <v>103</v>
      </c>
      <c r="C770" s="127"/>
      <c r="D770" s="127"/>
      <c r="E770" s="127"/>
      <c r="F770" s="127"/>
      <c r="G770" s="128"/>
    </row>
    <row r="771" spans="1:7" ht="60" customHeight="1">
      <c r="A771" s="34" t="s">
        <v>98</v>
      </c>
      <c r="B771" s="126" t="s">
        <v>665</v>
      </c>
      <c r="C771" s="127"/>
      <c r="D771" s="127"/>
      <c r="E771" s="127"/>
      <c r="F771" s="127"/>
      <c r="G771" s="128"/>
    </row>
    <row r="772" spans="1:7" ht="60" customHeight="1">
      <c r="A772" s="34" t="s">
        <v>100</v>
      </c>
      <c r="B772" s="126" t="s">
        <v>664</v>
      </c>
      <c r="C772" s="127"/>
      <c r="D772" s="127"/>
      <c r="E772" s="127"/>
      <c r="F772" s="127"/>
      <c r="G772" s="128"/>
    </row>
    <row r="773" spans="1:7" ht="60" customHeight="1">
      <c r="A773" s="34" t="s">
        <v>101</v>
      </c>
      <c r="B773" s="170" t="s">
        <v>663</v>
      </c>
      <c r="C773" s="171"/>
      <c r="D773" s="171"/>
      <c r="E773" s="171"/>
      <c r="F773" s="171"/>
      <c r="G773" s="172"/>
    </row>
    <row r="774" spans="1:7" ht="15">
      <c r="A774" s="117" t="s">
        <v>564</v>
      </c>
      <c r="B774" s="118"/>
      <c r="C774" s="118"/>
      <c r="D774" s="118"/>
      <c r="E774" s="118"/>
      <c r="F774" s="118"/>
      <c r="G774" s="119"/>
    </row>
    <row r="775" spans="1:7" ht="15">
      <c r="A775" s="34" t="s">
        <v>96</v>
      </c>
      <c r="B775" s="126" t="s">
        <v>105</v>
      </c>
      <c r="C775" s="127"/>
      <c r="D775" s="127"/>
      <c r="E775" s="127"/>
      <c r="F775" s="127"/>
      <c r="G775" s="128"/>
    </row>
    <row r="776" spans="1:7" ht="60" customHeight="1">
      <c r="A776" s="34" t="s">
        <v>98</v>
      </c>
      <c r="B776" s="126" t="s">
        <v>662</v>
      </c>
      <c r="C776" s="127"/>
      <c r="D776" s="127"/>
      <c r="E776" s="127"/>
      <c r="F776" s="127"/>
      <c r="G776" s="128"/>
    </row>
    <row r="777" spans="1:7" ht="60" customHeight="1">
      <c r="A777" s="34" t="s">
        <v>100</v>
      </c>
      <c r="B777" s="126" t="s">
        <v>661</v>
      </c>
      <c r="C777" s="127"/>
      <c r="D777" s="127"/>
      <c r="E777" s="127"/>
      <c r="F777" s="127"/>
      <c r="G777" s="128"/>
    </row>
    <row r="778" spans="1:7" ht="60" customHeight="1">
      <c r="A778" s="34" t="s">
        <v>101</v>
      </c>
      <c r="B778" s="170" t="s">
        <v>660</v>
      </c>
      <c r="C778" s="171"/>
      <c r="D778" s="171"/>
      <c r="E778" s="171"/>
      <c r="F778" s="171"/>
      <c r="G778" s="172"/>
    </row>
    <row r="779" spans="1:7" ht="15">
      <c r="A779" s="114" t="s">
        <v>574</v>
      </c>
      <c r="B779" s="115"/>
      <c r="C779" s="115"/>
      <c r="D779" s="115"/>
      <c r="E779" s="115"/>
      <c r="F779" s="115"/>
      <c r="G779" s="116"/>
    </row>
    <row r="780" spans="1:7" ht="15">
      <c r="A780" s="117" t="s">
        <v>564</v>
      </c>
      <c r="B780" s="118"/>
      <c r="C780" s="118"/>
      <c r="D780" s="118"/>
      <c r="E780" s="118"/>
      <c r="F780" s="118"/>
      <c r="G780" s="119"/>
    </row>
    <row r="781" spans="1:7" ht="15">
      <c r="A781" s="34" t="s">
        <v>96</v>
      </c>
      <c r="B781" s="126" t="s">
        <v>105</v>
      </c>
      <c r="C781" s="127"/>
      <c r="D781" s="127"/>
      <c r="E781" s="127"/>
      <c r="F781" s="127"/>
      <c r="G781" s="128"/>
    </row>
    <row r="782" spans="1:7" ht="60" customHeight="1">
      <c r="A782" s="34" t="s">
        <v>98</v>
      </c>
      <c r="B782" s="126" t="s">
        <v>659</v>
      </c>
      <c r="C782" s="127"/>
      <c r="D782" s="127"/>
      <c r="E782" s="127"/>
      <c r="F782" s="127"/>
      <c r="G782" s="128"/>
    </row>
    <row r="783" spans="1:7" ht="60" customHeight="1">
      <c r="A783" s="34" t="s">
        <v>100</v>
      </c>
      <c r="B783" s="126" t="s">
        <v>658</v>
      </c>
      <c r="C783" s="127"/>
      <c r="D783" s="127"/>
      <c r="E783" s="127"/>
      <c r="F783" s="127"/>
      <c r="G783" s="128"/>
    </row>
    <row r="784" spans="1:7" ht="15">
      <c r="A784" s="34" t="s">
        <v>101</v>
      </c>
      <c r="B784" s="126"/>
      <c r="C784" s="127"/>
      <c r="D784" s="127"/>
      <c r="E784" s="127"/>
      <c r="F784" s="127"/>
      <c r="G784" s="128"/>
    </row>
    <row r="785" spans="1:7" ht="15">
      <c r="A785" s="117" t="s">
        <v>568</v>
      </c>
      <c r="B785" s="118"/>
      <c r="C785" s="118"/>
      <c r="D785" s="118"/>
      <c r="E785" s="118"/>
      <c r="F785" s="118"/>
      <c r="G785" s="119"/>
    </row>
    <row r="786" spans="1:7" ht="15">
      <c r="A786" s="34" t="s">
        <v>96</v>
      </c>
      <c r="B786" s="126" t="s">
        <v>105</v>
      </c>
      <c r="C786" s="127"/>
      <c r="D786" s="127"/>
      <c r="E786" s="127"/>
      <c r="F786" s="127"/>
      <c r="G786" s="128"/>
    </row>
    <row r="787" spans="1:7" ht="60" customHeight="1">
      <c r="A787" s="34" t="s">
        <v>98</v>
      </c>
      <c r="B787" s="126" t="s">
        <v>657</v>
      </c>
      <c r="C787" s="127"/>
      <c r="D787" s="127"/>
      <c r="E787" s="127"/>
      <c r="F787" s="127"/>
      <c r="G787" s="128"/>
    </row>
    <row r="788" spans="1:7" ht="60" customHeight="1">
      <c r="A788" s="34" t="s">
        <v>100</v>
      </c>
      <c r="B788" s="126" t="s">
        <v>656</v>
      </c>
      <c r="C788" s="127"/>
      <c r="D788" s="127"/>
      <c r="E788" s="127"/>
      <c r="F788" s="127"/>
      <c r="G788" s="128"/>
    </row>
    <row r="789" spans="1:7" ht="15">
      <c r="A789" s="34" t="s">
        <v>101</v>
      </c>
      <c r="B789" s="126"/>
      <c r="C789" s="127"/>
      <c r="D789" s="127"/>
      <c r="E789" s="127"/>
      <c r="F789" s="127"/>
      <c r="G789" s="128"/>
    </row>
    <row r="790" spans="1:7" ht="15">
      <c r="A790" s="117" t="s">
        <v>566</v>
      </c>
      <c r="B790" s="118"/>
      <c r="C790" s="118"/>
      <c r="D790" s="118"/>
      <c r="E790" s="118"/>
      <c r="F790" s="118"/>
      <c r="G790" s="119"/>
    </row>
    <row r="791" spans="1:7" ht="15">
      <c r="A791" s="34" t="s">
        <v>96</v>
      </c>
      <c r="B791" s="126" t="s">
        <v>105</v>
      </c>
      <c r="C791" s="127"/>
      <c r="D791" s="127"/>
      <c r="E791" s="127"/>
      <c r="F791" s="127"/>
      <c r="G791" s="128"/>
    </row>
    <row r="792" spans="1:7" ht="60" customHeight="1">
      <c r="A792" s="34" t="s">
        <v>98</v>
      </c>
      <c r="B792" s="126" t="s">
        <v>655</v>
      </c>
      <c r="C792" s="127"/>
      <c r="D792" s="127"/>
      <c r="E792" s="127"/>
      <c r="F792" s="127"/>
      <c r="G792" s="128"/>
    </row>
    <row r="793" spans="1:7" ht="60" customHeight="1">
      <c r="A793" s="34" t="s">
        <v>100</v>
      </c>
      <c r="B793" s="126" t="s">
        <v>654</v>
      </c>
      <c r="C793" s="127"/>
      <c r="D793" s="127"/>
      <c r="E793" s="127"/>
      <c r="F793" s="127"/>
      <c r="G793" s="128"/>
    </row>
    <row r="794" spans="1:7" ht="15">
      <c r="A794" s="34" t="s">
        <v>101</v>
      </c>
      <c r="B794" s="126"/>
      <c r="C794" s="127"/>
      <c r="D794" s="127"/>
      <c r="E794" s="127"/>
      <c r="F794" s="127"/>
      <c r="G794" s="128"/>
    </row>
    <row r="795" spans="1:7" ht="15">
      <c r="A795" s="114" t="s">
        <v>572</v>
      </c>
      <c r="B795" s="115"/>
      <c r="C795" s="115"/>
      <c r="D795" s="115"/>
      <c r="E795" s="115"/>
      <c r="F795" s="115"/>
      <c r="G795" s="116"/>
    </row>
    <row r="796" spans="1:7" ht="15">
      <c r="A796" s="117" t="s">
        <v>566</v>
      </c>
      <c r="B796" s="118"/>
      <c r="C796" s="118"/>
      <c r="D796" s="118"/>
      <c r="E796" s="118"/>
      <c r="F796" s="118"/>
      <c r="G796" s="119"/>
    </row>
    <row r="797" spans="1:7" ht="15">
      <c r="A797" s="34" t="s">
        <v>96</v>
      </c>
      <c r="B797" s="126" t="s">
        <v>105</v>
      </c>
      <c r="C797" s="127"/>
      <c r="D797" s="127"/>
      <c r="E797" s="127"/>
      <c r="F797" s="127"/>
      <c r="G797" s="128"/>
    </row>
    <row r="798" spans="1:7" ht="60" customHeight="1">
      <c r="A798" s="34" t="s">
        <v>98</v>
      </c>
      <c r="B798" s="126" t="s">
        <v>653</v>
      </c>
      <c r="C798" s="127"/>
      <c r="D798" s="127"/>
      <c r="E798" s="127"/>
      <c r="F798" s="127"/>
      <c r="G798" s="128"/>
    </row>
    <row r="799" spans="1:7" ht="60" customHeight="1">
      <c r="A799" s="34" t="s">
        <v>100</v>
      </c>
      <c r="B799" s="126" t="s">
        <v>652</v>
      </c>
      <c r="C799" s="127"/>
      <c r="D799" s="127"/>
      <c r="E799" s="127"/>
      <c r="F799" s="127"/>
      <c r="G799" s="128"/>
    </row>
    <row r="800" spans="1:7" ht="60" customHeight="1">
      <c r="A800" s="34" t="s">
        <v>101</v>
      </c>
      <c r="B800" s="170" t="s">
        <v>651</v>
      </c>
      <c r="C800" s="171"/>
      <c r="D800" s="171"/>
      <c r="E800" s="171"/>
      <c r="F800" s="171"/>
      <c r="G800" s="172"/>
    </row>
    <row r="801" spans="1:7" ht="15">
      <c r="A801" s="117" t="s">
        <v>568</v>
      </c>
      <c r="B801" s="118"/>
      <c r="C801" s="118"/>
      <c r="D801" s="118"/>
      <c r="E801" s="118"/>
      <c r="F801" s="118"/>
      <c r="G801" s="119"/>
    </row>
    <row r="802" spans="1:7" ht="15">
      <c r="A802" s="34" t="s">
        <v>96</v>
      </c>
      <c r="B802" s="126" t="s">
        <v>105</v>
      </c>
      <c r="C802" s="127"/>
      <c r="D802" s="127"/>
      <c r="E802" s="127"/>
      <c r="F802" s="127"/>
      <c r="G802" s="128"/>
    </row>
    <row r="803" spans="1:7" ht="60" customHeight="1">
      <c r="A803" s="34" t="s">
        <v>98</v>
      </c>
      <c r="B803" s="126" t="s">
        <v>650</v>
      </c>
      <c r="C803" s="127"/>
      <c r="D803" s="127"/>
      <c r="E803" s="127"/>
      <c r="F803" s="127"/>
      <c r="G803" s="128"/>
    </row>
    <row r="804" spans="1:7" ht="60" customHeight="1">
      <c r="A804" s="34" t="s">
        <v>100</v>
      </c>
      <c r="B804" s="126" t="s">
        <v>649</v>
      </c>
      <c r="C804" s="127"/>
      <c r="D804" s="127"/>
      <c r="E804" s="127"/>
      <c r="F804" s="127"/>
      <c r="G804" s="128"/>
    </row>
    <row r="805" spans="1:7" ht="60" customHeight="1">
      <c r="A805" s="34" t="s">
        <v>101</v>
      </c>
      <c r="B805" s="170" t="s">
        <v>648</v>
      </c>
      <c r="C805" s="171"/>
      <c r="D805" s="171"/>
      <c r="E805" s="171"/>
      <c r="F805" s="171"/>
      <c r="G805" s="172"/>
    </row>
    <row r="806" spans="1:7" ht="15">
      <c r="A806" s="117" t="s">
        <v>564</v>
      </c>
      <c r="B806" s="118"/>
      <c r="C806" s="118"/>
      <c r="D806" s="118"/>
      <c r="E806" s="118"/>
      <c r="F806" s="118"/>
      <c r="G806" s="119"/>
    </row>
    <row r="807" spans="1:7" ht="15">
      <c r="A807" s="34" t="s">
        <v>96</v>
      </c>
      <c r="B807" s="126" t="s">
        <v>105</v>
      </c>
      <c r="C807" s="127"/>
      <c r="D807" s="127"/>
      <c r="E807" s="127"/>
      <c r="F807" s="127"/>
      <c r="G807" s="128"/>
    </row>
    <row r="808" spans="1:7" ht="60" customHeight="1">
      <c r="A808" s="34" t="s">
        <v>98</v>
      </c>
      <c r="B808" s="126" t="s">
        <v>647</v>
      </c>
      <c r="C808" s="127"/>
      <c r="D808" s="127"/>
      <c r="E808" s="127"/>
      <c r="F808" s="127"/>
      <c r="G808" s="128"/>
    </row>
    <row r="809" spans="1:7" ht="60" customHeight="1">
      <c r="A809" s="34" t="s">
        <v>100</v>
      </c>
      <c r="B809" s="126" t="s">
        <v>646</v>
      </c>
      <c r="C809" s="127"/>
      <c r="D809" s="127"/>
      <c r="E809" s="127"/>
      <c r="F809" s="127"/>
      <c r="G809" s="128"/>
    </row>
    <row r="810" spans="1:7" ht="60" customHeight="1">
      <c r="A810" s="34" t="s">
        <v>101</v>
      </c>
      <c r="B810" s="170" t="s">
        <v>645</v>
      </c>
      <c r="C810" s="171"/>
      <c r="D810" s="171"/>
      <c r="E810" s="171"/>
      <c r="F810" s="171"/>
      <c r="G810" s="172"/>
    </row>
    <row r="811" spans="1:7" ht="15">
      <c r="A811" s="114" t="s">
        <v>569</v>
      </c>
      <c r="B811" s="115"/>
      <c r="C811" s="115"/>
      <c r="D811" s="115"/>
      <c r="E811" s="115"/>
      <c r="F811" s="115"/>
      <c r="G811" s="116"/>
    </row>
    <row r="812" spans="1:7" ht="15">
      <c r="A812" s="117" t="s">
        <v>568</v>
      </c>
      <c r="B812" s="118"/>
      <c r="C812" s="118"/>
      <c r="D812" s="118"/>
      <c r="E812" s="118"/>
      <c r="F812" s="118"/>
      <c r="G812" s="119"/>
    </row>
    <row r="813" spans="1:7" ht="15">
      <c r="A813" s="34" t="s">
        <v>96</v>
      </c>
      <c r="B813" s="126" t="s">
        <v>103</v>
      </c>
      <c r="C813" s="127"/>
      <c r="D813" s="127"/>
      <c r="E813" s="127"/>
      <c r="F813" s="127"/>
      <c r="G813" s="128"/>
    </row>
    <row r="814" spans="1:7" ht="60" customHeight="1">
      <c r="A814" s="34" t="s">
        <v>98</v>
      </c>
      <c r="B814" s="126" t="s">
        <v>644</v>
      </c>
      <c r="C814" s="127"/>
      <c r="D814" s="127"/>
      <c r="E814" s="127"/>
      <c r="F814" s="127"/>
      <c r="G814" s="128"/>
    </row>
    <row r="815" spans="1:7" ht="60" customHeight="1">
      <c r="A815" s="34" t="s">
        <v>100</v>
      </c>
      <c r="B815" s="126" t="s">
        <v>643</v>
      </c>
      <c r="C815" s="127"/>
      <c r="D815" s="127"/>
      <c r="E815" s="127"/>
      <c r="F815" s="127"/>
      <c r="G815" s="128"/>
    </row>
    <row r="816" spans="1:7" ht="60" customHeight="1">
      <c r="A816" s="34" t="s">
        <v>101</v>
      </c>
      <c r="B816" s="170" t="s">
        <v>642</v>
      </c>
      <c r="C816" s="171"/>
      <c r="D816" s="171"/>
      <c r="E816" s="171"/>
      <c r="F816" s="171"/>
      <c r="G816" s="172"/>
    </row>
    <row r="817" spans="1:7" ht="15">
      <c r="A817" s="117" t="s">
        <v>566</v>
      </c>
      <c r="B817" s="118"/>
      <c r="C817" s="118"/>
      <c r="D817" s="118"/>
      <c r="E817" s="118"/>
      <c r="F817" s="118"/>
      <c r="G817" s="119"/>
    </row>
    <row r="818" spans="1:7" ht="15">
      <c r="A818" s="34" t="s">
        <v>96</v>
      </c>
      <c r="B818" s="126" t="s">
        <v>97</v>
      </c>
      <c r="C818" s="127"/>
      <c r="D818" s="127"/>
      <c r="E818" s="127"/>
      <c r="F818" s="127"/>
      <c r="G818" s="128"/>
    </row>
    <row r="819" spans="1:7" ht="60" customHeight="1">
      <c r="A819" s="34" t="s">
        <v>98</v>
      </c>
      <c r="B819" s="126" t="s">
        <v>641</v>
      </c>
      <c r="C819" s="127"/>
      <c r="D819" s="127"/>
      <c r="E819" s="127"/>
      <c r="F819" s="127"/>
      <c r="G819" s="128"/>
    </row>
    <row r="820" spans="1:7" ht="60" customHeight="1">
      <c r="A820" s="34" t="s">
        <v>100</v>
      </c>
      <c r="B820" s="126" t="s">
        <v>640</v>
      </c>
      <c r="C820" s="127"/>
      <c r="D820" s="127"/>
      <c r="E820" s="127"/>
      <c r="F820" s="127"/>
      <c r="G820" s="128"/>
    </row>
    <row r="821" spans="1:7" ht="60" customHeight="1">
      <c r="A821" s="34" t="s">
        <v>101</v>
      </c>
      <c r="B821" s="170" t="s">
        <v>639</v>
      </c>
      <c r="C821" s="171"/>
      <c r="D821" s="171"/>
      <c r="E821" s="171"/>
      <c r="F821" s="171"/>
      <c r="G821" s="172"/>
    </row>
    <row r="822" spans="1:7" ht="15">
      <c r="A822" s="117" t="s">
        <v>564</v>
      </c>
      <c r="B822" s="118"/>
      <c r="C822" s="118"/>
      <c r="D822" s="118"/>
      <c r="E822" s="118"/>
      <c r="F822" s="118"/>
      <c r="G822" s="119"/>
    </row>
    <row r="823" spans="1:7" ht="15">
      <c r="A823" s="34" t="s">
        <v>96</v>
      </c>
      <c r="B823" s="126" t="s">
        <v>103</v>
      </c>
      <c r="C823" s="127"/>
      <c r="D823" s="127"/>
      <c r="E823" s="127"/>
      <c r="F823" s="127"/>
      <c r="G823" s="128"/>
    </row>
    <row r="824" spans="1:7" ht="60" customHeight="1">
      <c r="A824" s="34" t="s">
        <v>98</v>
      </c>
      <c r="B824" s="126" t="s">
        <v>638</v>
      </c>
      <c r="C824" s="127"/>
      <c r="D824" s="127"/>
      <c r="E824" s="127"/>
      <c r="F824" s="127"/>
      <c r="G824" s="128"/>
    </row>
    <row r="825" spans="1:7" ht="60" customHeight="1">
      <c r="A825" s="34" t="s">
        <v>100</v>
      </c>
      <c r="B825" s="126" t="s">
        <v>637</v>
      </c>
      <c r="C825" s="127"/>
      <c r="D825" s="127"/>
      <c r="E825" s="127"/>
      <c r="F825" s="127"/>
      <c r="G825" s="128"/>
    </row>
    <row r="826" spans="1:7" ht="60" customHeight="1">
      <c r="A826" s="34" t="s">
        <v>101</v>
      </c>
      <c r="B826" s="170" t="s">
        <v>636</v>
      </c>
      <c r="C826" s="171"/>
      <c r="D826" s="171"/>
      <c r="E826" s="171"/>
      <c r="F826" s="171"/>
      <c r="G826" s="172"/>
    </row>
    <row r="827" spans="1:7" ht="15">
      <c r="A827" s="57"/>
      <c r="B827" s="58"/>
      <c r="C827" s="58"/>
      <c r="D827" s="58"/>
      <c r="E827" s="58"/>
      <c r="F827" s="58"/>
      <c r="G827" s="59"/>
    </row>
    <row r="828" spans="1:7" ht="15">
      <c r="A828" s="111" t="s">
        <v>118</v>
      </c>
      <c r="B828" s="112"/>
      <c r="C828" s="112"/>
      <c r="D828" s="112"/>
      <c r="E828" s="112"/>
      <c r="F828" s="112"/>
      <c r="G828" s="113"/>
    </row>
    <row r="829" spans="1:7" ht="15">
      <c r="A829" s="114" t="s">
        <v>555</v>
      </c>
      <c r="B829" s="115"/>
      <c r="C829" s="115"/>
      <c r="D829" s="115"/>
      <c r="E829" s="115"/>
      <c r="F829" s="115"/>
      <c r="G829" s="116"/>
    </row>
    <row r="830" spans="1:7" ht="15">
      <c r="A830" s="117" t="s">
        <v>568</v>
      </c>
      <c r="B830" s="118"/>
      <c r="C830" s="118"/>
      <c r="D830" s="118"/>
      <c r="E830" s="118"/>
      <c r="F830" s="118"/>
      <c r="G830" s="119"/>
    </row>
    <row r="831" spans="1:7" ht="60" customHeight="1">
      <c r="A831" s="34" t="s">
        <v>119</v>
      </c>
      <c r="B831" s="126" t="s">
        <v>123</v>
      </c>
      <c r="C831" s="127"/>
      <c r="D831" s="127"/>
      <c r="E831" s="127"/>
      <c r="F831" s="127"/>
      <c r="G831" s="128"/>
    </row>
    <row r="832" spans="1:7" ht="60" customHeight="1">
      <c r="A832" s="34" t="s">
        <v>120</v>
      </c>
      <c r="B832" s="126">
        <v>4</v>
      </c>
      <c r="C832" s="127"/>
      <c r="D832" s="127"/>
      <c r="E832" s="127"/>
      <c r="F832" s="127"/>
      <c r="G832" s="128"/>
    </row>
    <row r="833" spans="1:7" ht="60" customHeight="1">
      <c r="A833" s="34" t="s">
        <v>121</v>
      </c>
      <c r="B833" s="170" t="s">
        <v>635</v>
      </c>
      <c r="C833" s="171"/>
      <c r="D833" s="171"/>
      <c r="E833" s="171"/>
      <c r="F833" s="171"/>
      <c r="G833" s="172"/>
    </row>
    <row r="834" spans="1:7" ht="15">
      <c r="A834" s="117" t="s">
        <v>564</v>
      </c>
      <c r="B834" s="118"/>
      <c r="C834" s="118"/>
      <c r="D834" s="118"/>
      <c r="E834" s="118"/>
      <c r="F834" s="118"/>
      <c r="G834" s="119"/>
    </row>
    <row r="835" spans="1:7" ht="60" customHeight="1">
      <c r="A835" s="34" t="s">
        <v>119</v>
      </c>
      <c r="B835" s="126" t="s">
        <v>123</v>
      </c>
      <c r="C835" s="127"/>
      <c r="D835" s="127"/>
      <c r="E835" s="127"/>
      <c r="F835" s="127"/>
      <c r="G835" s="128"/>
    </row>
    <row r="836" spans="1:7" ht="60" customHeight="1">
      <c r="A836" s="34" t="s">
        <v>120</v>
      </c>
      <c r="B836" s="126">
        <v>4</v>
      </c>
      <c r="C836" s="127"/>
      <c r="D836" s="127"/>
      <c r="E836" s="127"/>
      <c r="F836" s="127"/>
      <c r="G836" s="128"/>
    </row>
    <row r="837" spans="1:7" ht="60" customHeight="1">
      <c r="A837" s="34" t="s">
        <v>121</v>
      </c>
      <c r="B837" s="170" t="s">
        <v>635</v>
      </c>
      <c r="C837" s="171"/>
      <c r="D837" s="171"/>
      <c r="E837" s="171"/>
      <c r="F837" s="171"/>
      <c r="G837" s="172"/>
    </row>
    <row r="838" spans="1:7" ht="15">
      <c r="A838" s="117" t="s">
        <v>566</v>
      </c>
      <c r="B838" s="118"/>
      <c r="C838" s="118"/>
      <c r="D838" s="118"/>
      <c r="E838" s="118"/>
      <c r="F838" s="118"/>
      <c r="G838" s="119"/>
    </row>
    <row r="839" spans="1:7" ht="60" customHeight="1">
      <c r="A839" s="34" t="s">
        <v>119</v>
      </c>
      <c r="B839" s="126" t="s">
        <v>123</v>
      </c>
      <c r="C839" s="127"/>
      <c r="D839" s="127"/>
      <c r="E839" s="127"/>
      <c r="F839" s="127"/>
      <c r="G839" s="128"/>
    </row>
    <row r="840" spans="1:7" ht="60" customHeight="1">
      <c r="A840" s="34" t="s">
        <v>120</v>
      </c>
      <c r="B840" s="126">
        <v>4</v>
      </c>
      <c r="C840" s="127"/>
      <c r="D840" s="127"/>
      <c r="E840" s="127"/>
      <c r="F840" s="127"/>
      <c r="G840" s="128"/>
    </row>
    <row r="841" spans="1:7" ht="60" customHeight="1">
      <c r="A841" s="34" t="s">
        <v>121</v>
      </c>
      <c r="B841" s="170" t="s">
        <v>634</v>
      </c>
      <c r="C841" s="171"/>
      <c r="D841" s="171"/>
      <c r="E841" s="171"/>
      <c r="F841" s="171"/>
      <c r="G841" s="172"/>
    </row>
    <row r="842" spans="1:7" ht="15">
      <c r="A842" s="114" t="s">
        <v>633</v>
      </c>
      <c r="B842" s="115"/>
      <c r="C842" s="115"/>
      <c r="D842" s="115"/>
      <c r="E842" s="115"/>
      <c r="F842" s="115"/>
      <c r="G842" s="116"/>
    </row>
    <row r="843" spans="1:7" ht="15">
      <c r="A843" s="117" t="s">
        <v>564</v>
      </c>
      <c r="B843" s="118"/>
      <c r="C843" s="118"/>
      <c r="D843" s="118"/>
      <c r="E843" s="118"/>
      <c r="F843" s="118"/>
      <c r="G843" s="119"/>
    </row>
    <row r="844" spans="1:7" ht="60" customHeight="1">
      <c r="A844" s="34" t="s">
        <v>119</v>
      </c>
      <c r="B844" s="126" t="s">
        <v>123</v>
      </c>
      <c r="C844" s="127"/>
      <c r="D844" s="127"/>
      <c r="E844" s="127"/>
      <c r="F844" s="127"/>
      <c r="G844" s="128"/>
    </row>
    <row r="845" spans="1:7" ht="60" customHeight="1">
      <c r="A845" s="34" t="s">
        <v>120</v>
      </c>
      <c r="B845" s="126">
        <v>4</v>
      </c>
      <c r="C845" s="127"/>
      <c r="D845" s="127"/>
      <c r="E845" s="127"/>
      <c r="F845" s="127"/>
      <c r="G845" s="128"/>
    </row>
    <row r="846" spans="1:7" ht="60" customHeight="1">
      <c r="A846" s="34" t="s">
        <v>121</v>
      </c>
      <c r="B846" s="170" t="s">
        <v>585</v>
      </c>
      <c r="C846" s="171"/>
      <c r="D846" s="171"/>
      <c r="E846" s="171"/>
      <c r="F846" s="171"/>
      <c r="G846" s="172"/>
    </row>
    <row r="847" spans="1:7" ht="15">
      <c r="A847" s="117" t="s">
        <v>566</v>
      </c>
      <c r="B847" s="118"/>
      <c r="C847" s="118"/>
      <c r="D847" s="118"/>
      <c r="E847" s="118"/>
      <c r="F847" s="118"/>
      <c r="G847" s="119"/>
    </row>
    <row r="848" spans="1:7" ht="60" customHeight="1">
      <c r="A848" s="34" t="s">
        <v>119</v>
      </c>
      <c r="B848" s="126" t="s">
        <v>123</v>
      </c>
      <c r="C848" s="127"/>
      <c r="D848" s="127"/>
      <c r="E848" s="127"/>
      <c r="F848" s="127"/>
      <c r="G848" s="128"/>
    </row>
    <row r="849" spans="1:7" ht="60" customHeight="1">
      <c r="A849" s="34" t="s">
        <v>120</v>
      </c>
      <c r="B849" s="126">
        <v>4</v>
      </c>
      <c r="C849" s="127"/>
      <c r="D849" s="127"/>
      <c r="E849" s="127"/>
      <c r="F849" s="127"/>
      <c r="G849" s="128"/>
    </row>
    <row r="850" spans="1:7" ht="60" customHeight="1">
      <c r="A850" s="34" t="s">
        <v>121</v>
      </c>
      <c r="B850" s="170" t="s">
        <v>585</v>
      </c>
      <c r="C850" s="171"/>
      <c r="D850" s="171"/>
      <c r="E850" s="171"/>
      <c r="F850" s="171"/>
      <c r="G850" s="172"/>
    </row>
    <row r="851" spans="1:7" ht="15">
      <c r="A851" s="117" t="s">
        <v>568</v>
      </c>
      <c r="B851" s="118"/>
      <c r="C851" s="118"/>
      <c r="D851" s="118"/>
      <c r="E851" s="118"/>
      <c r="F851" s="118"/>
      <c r="G851" s="119"/>
    </row>
    <row r="852" spans="1:7" ht="60" customHeight="1">
      <c r="A852" s="34" t="s">
        <v>119</v>
      </c>
      <c r="B852" s="126" t="s">
        <v>123</v>
      </c>
      <c r="C852" s="127"/>
      <c r="D852" s="127"/>
      <c r="E852" s="127"/>
      <c r="F852" s="127"/>
      <c r="G852" s="128"/>
    </row>
    <row r="853" spans="1:7" ht="60" customHeight="1">
      <c r="A853" s="34" t="s">
        <v>120</v>
      </c>
      <c r="B853" s="126">
        <v>4</v>
      </c>
      <c r="C853" s="127"/>
      <c r="D853" s="127"/>
      <c r="E853" s="127"/>
      <c r="F853" s="127"/>
      <c r="G853" s="128"/>
    </row>
    <row r="854" spans="1:7" ht="60" customHeight="1">
      <c r="A854" s="34" t="s">
        <v>121</v>
      </c>
      <c r="B854" s="170" t="s">
        <v>585</v>
      </c>
      <c r="C854" s="171"/>
      <c r="D854" s="171"/>
      <c r="E854" s="171"/>
      <c r="F854" s="171"/>
      <c r="G854" s="172"/>
    </row>
    <row r="855" spans="1:7" ht="15">
      <c r="A855" s="114" t="s">
        <v>632</v>
      </c>
      <c r="B855" s="115"/>
      <c r="C855" s="115"/>
      <c r="D855" s="115"/>
      <c r="E855" s="115"/>
      <c r="F855" s="115"/>
      <c r="G855" s="116"/>
    </row>
    <row r="856" spans="1:7" ht="15">
      <c r="A856" s="117" t="s">
        <v>564</v>
      </c>
      <c r="B856" s="118"/>
      <c r="C856" s="118"/>
      <c r="D856" s="118"/>
      <c r="E856" s="118"/>
      <c r="F856" s="118"/>
      <c r="G856" s="119"/>
    </row>
    <row r="857" spans="1:7" ht="60" customHeight="1">
      <c r="A857" s="34" t="s">
        <v>119</v>
      </c>
      <c r="B857" s="126" t="s">
        <v>123</v>
      </c>
      <c r="C857" s="127"/>
      <c r="D857" s="127"/>
      <c r="E857" s="127"/>
      <c r="F857" s="127"/>
      <c r="G857" s="128"/>
    </row>
    <row r="858" spans="1:7" ht="60" customHeight="1">
      <c r="A858" s="34" t="s">
        <v>120</v>
      </c>
      <c r="B858" s="126">
        <v>4</v>
      </c>
      <c r="C858" s="127"/>
      <c r="D858" s="127"/>
      <c r="E858" s="127"/>
      <c r="F858" s="127"/>
      <c r="G858" s="128"/>
    </row>
    <row r="859" spans="1:7" ht="60" customHeight="1">
      <c r="A859" s="34" t="s">
        <v>121</v>
      </c>
      <c r="B859" s="170" t="s">
        <v>571</v>
      </c>
      <c r="C859" s="171"/>
      <c r="D859" s="171"/>
      <c r="E859" s="171"/>
      <c r="F859" s="171"/>
      <c r="G859" s="172"/>
    </row>
    <row r="860" spans="1:7" ht="15">
      <c r="A860" s="117" t="s">
        <v>568</v>
      </c>
      <c r="B860" s="118"/>
      <c r="C860" s="118"/>
      <c r="D860" s="118"/>
      <c r="E860" s="118"/>
      <c r="F860" s="118"/>
      <c r="G860" s="119"/>
    </row>
    <row r="861" spans="1:7" ht="60" customHeight="1">
      <c r="A861" s="34" t="s">
        <v>119</v>
      </c>
      <c r="B861" s="126" t="s">
        <v>123</v>
      </c>
      <c r="C861" s="127"/>
      <c r="D861" s="127"/>
      <c r="E861" s="127"/>
      <c r="F861" s="127"/>
      <c r="G861" s="128"/>
    </row>
    <row r="862" spans="1:7" ht="60" customHeight="1">
      <c r="A862" s="34" t="s">
        <v>120</v>
      </c>
      <c r="B862" s="126">
        <v>4</v>
      </c>
      <c r="C862" s="127"/>
      <c r="D862" s="127"/>
      <c r="E862" s="127"/>
      <c r="F862" s="127"/>
      <c r="G862" s="128"/>
    </row>
    <row r="863" spans="1:7" ht="60" customHeight="1">
      <c r="A863" s="34" t="s">
        <v>121</v>
      </c>
      <c r="B863" s="170" t="s">
        <v>611</v>
      </c>
      <c r="C863" s="171"/>
      <c r="D863" s="171"/>
      <c r="E863" s="171"/>
      <c r="F863" s="171"/>
      <c r="G863" s="172"/>
    </row>
    <row r="864" spans="1:7" ht="15">
      <c r="A864" s="117" t="s">
        <v>566</v>
      </c>
      <c r="B864" s="118"/>
      <c r="C864" s="118"/>
      <c r="D864" s="118"/>
      <c r="E864" s="118"/>
      <c r="F864" s="118"/>
      <c r="G864" s="119"/>
    </row>
    <row r="865" spans="1:7" ht="60" customHeight="1">
      <c r="A865" s="34" t="s">
        <v>119</v>
      </c>
      <c r="B865" s="126" t="s">
        <v>123</v>
      </c>
      <c r="C865" s="127"/>
      <c r="D865" s="127"/>
      <c r="E865" s="127"/>
      <c r="F865" s="127"/>
      <c r="G865" s="128"/>
    </row>
    <row r="866" spans="1:7" ht="60" customHeight="1">
      <c r="A866" s="34" t="s">
        <v>120</v>
      </c>
      <c r="B866" s="126">
        <v>4</v>
      </c>
      <c r="C866" s="127"/>
      <c r="D866" s="127"/>
      <c r="E866" s="127"/>
      <c r="F866" s="127"/>
      <c r="G866" s="128"/>
    </row>
    <row r="867" spans="1:7" ht="60" customHeight="1">
      <c r="A867" s="34" t="s">
        <v>121</v>
      </c>
      <c r="B867" s="170" t="s">
        <v>631</v>
      </c>
      <c r="C867" s="171"/>
      <c r="D867" s="171"/>
      <c r="E867" s="171"/>
      <c r="F867" s="171"/>
      <c r="G867" s="172"/>
    </row>
    <row r="868" spans="1:7" ht="15">
      <c r="A868" s="114" t="s">
        <v>630</v>
      </c>
      <c r="B868" s="115"/>
      <c r="C868" s="115"/>
      <c r="D868" s="115"/>
      <c r="E868" s="115"/>
      <c r="F868" s="115"/>
      <c r="G868" s="116"/>
    </row>
    <row r="869" spans="1:7" ht="15">
      <c r="A869" s="117" t="s">
        <v>566</v>
      </c>
      <c r="B869" s="118"/>
      <c r="C869" s="118"/>
      <c r="D869" s="118"/>
      <c r="E869" s="118"/>
      <c r="F869" s="118"/>
      <c r="G869" s="119"/>
    </row>
    <row r="870" spans="1:7" ht="60" customHeight="1">
      <c r="A870" s="34" t="s">
        <v>119</v>
      </c>
      <c r="B870" s="126" t="s">
        <v>123</v>
      </c>
      <c r="C870" s="127"/>
      <c r="D870" s="127"/>
      <c r="E870" s="127"/>
      <c r="F870" s="127"/>
      <c r="G870" s="128"/>
    </row>
    <row r="871" spans="1:7" ht="60" customHeight="1">
      <c r="A871" s="34" t="s">
        <v>120</v>
      </c>
      <c r="B871" s="126">
        <v>4</v>
      </c>
      <c r="C871" s="127"/>
      <c r="D871" s="127"/>
      <c r="E871" s="127"/>
      <c r="F871" s="127"/>
      <c r="G871" s="128"/>
    </row>
    <row r="872" spans="1:7" ht="60" customHeight="1">
      <c r="A872" s="34" t="s">
        <v>121</v>
      </c>
      <c r="B872" s="170" t="s">
        <v>570</v>
      </c>
      <c r="C872" s="171"/>
      <c r="D872" s="171"/>
      <c r="E872" s="171"/>
      <c r="F872" s="171"/>
      <c r="G872" s="172"/>
    </row>
    <row r="873" spans="1:7" ht="15">
      <c r="A873" s="117" t="s">
        <v>568</v>
      </c>
      <c r="B873" s="118"/>
      <c r="C873" s="118"/>
      <c r="D873" s="118"/>
      <c r="E873" s="118"/>
      <c r="F873" s="118"/>
      <c r="G873" s="119"/>
    </row>
    <row r="874" spans="1:7" ht="60" customHeight="1">
      <c r="A874" s="34" t="s">
        <v>119</v>
      </c>
      <c r="B874" s="126" t="s">
        <v>123</v>
      </c>
      <c r="C874" s="127"/>
      <c r="D874" s="127"/>
      <c r="E874" s="127"/>
      <c r="F874" s="127"/>
      <c r="G874" s="128"/>
    </row>
    <row r="875" spans="1:7" ht="60" customHeight="1">
      <c r="A875" s="34" t="s">
        <v>120</v>
      </c>
      <c r="B875" s="126">
        <v>4</v>
      </c>
      <c r="C875" s="127"/>
      <c r="D875" s="127"/>
      <c r="E875" s="127"/>
      <c r="F875" s="127"/>
      <c r="G875" s="128"/>
    </row>
    <row r="876" spans="1:7" ht="60" customHeight="1">
      <c r="A876" s="34" t="s">
        <v>121</v>
      </c>
      <c r="B876" s="170" t="s">
        <v>570</v>
      </c>
      <c r="C876" s="171"/>
      <c r="D876" s="171"/>
      <c r="E876" s="171"/>
      <c r="F876" s="171"/>
      <c r="G876" s="172"/>
    </row>
    <row r="877" spans="1:7" ht="15">
      <c r="A877" s="117" t="s">
        <v>564</v>
      </c>
      <c r="B877" s="118"/>
      <c r="C877" s="118"/>
      <c r="D877" s="118"/>
      <c r="E877" s="118"/>
      <c r="F877" s="118"/>
      <c r="G877" s="119"/>
    </row>
    <row r="878" spans="1:7" ht="60" customHeight="1">
      <c r="A878" s="34" t="s">
        <v>119</v>
      </c>
      <c r="B878" s="126" t="s">
        <v>123</v>
      </c>
      <c r="C878" s="127"/>
      <c r="D878" s="127"/>
      <c r="E878" s="127"/>
      <c r="F878" s="127"/>
      <c r="G878" s="128"/>
    </row>
    <row r="879" spans="1:7" ht="60" customHeight="1">
      <c r="A879" s="34" t="s">
        <v>120</v>
      </c>
      <c r="B879" s="126">
        <v>4</v>
      </c>
      <c r="C879" s="127"/>
      <c r="D879" s="127"/>
      <c r="E879" s="127"/>
      <c r="F879" s="127"/>
      <c r="G879" s="128"/>
    </row>
    <row r="880" spans="1:7" ht="60" customHeight="1">
      <c r="A880" s="34" t="s">
        <v>121</v>
      </c>
      <c r="B880" s="170" t="s">
        <v>629</v>
      </c>
      <c r="C880" s="171"/>
      <c r="D880" s="171"/>
      <c r="E880" s="171"/>
      <c r="F880" s="171"/>
      <c r="G880" s="172"/>
    </row>
    <row r="881" spans="1:7" ht="15">
      <c r="A881" s="114" t="s">
        <v>541</v>
      </c>
      <c r="B881" s="115"/>
      <c r="C881" s="115"/>
      <c r="D881" s="115"/>
      <c r="E881" s="115"/>
      <c r="F881" s="115"/>
      <c r="G881" s="116"/>
    </row>
    <row r="882" spans="1:7" ht="15">
      <c r="A882" s="117" t="s">
        <v>566</v>
      </c>
      <c r="B882" s="118"/>
      <c r="C882" s="118"/>
      <c r="D882" s="118"/>
      <c r="E882" s="118"/>
      <c r="F882" s="118"/>
      <c r="G882" s="119"/>
    </row>
    <row r="883" spans="1:7" ht="60" customHeight="1">
      <c r="A883" s="34" t="s">
        <v>119</v>
      </c>
      <c r="B883" s="126" t="s">
        <v>123</v>
      </c>
      <c r="C883" s="127"/>
      <c r="D883" s="127"/>
      <c r="E883" s="127"/>
      <c r="F883" s="127"/>
      <c r="G883" s="128"/>
    </row>
    <row r="884" spans="1:7" ht="60" customHeight="1">
      <c r="A884" s="34" t="s">
        <v>120</v>
      </c>
      <c r="B884" s="126">
        <v>4</v>
      </c>
      <c r="C884" s="127"/>
      <c r="D884" s="127"/>
      <c r="E884" s="127"/>
      <c r="F884" s="127"/>
      <c r="G884" s="128"/>
    </row>
    <row r="885" spans="1:7" ht="60" customHeight="1">
      <c r="A885" s="34" t="s">
        <v>121</v>
      </c>
      <c r="B885" s="170" t="s">
        <v>616</v>
      </c>
      <c r="C885" s="171"/>
      <c r="D885" s="171"/>
      <c r="E885" s="171"/>
      <c r="F885" s="171"/>
      <c r="G885" s="172"/>
    </row>
    <row r="886" spans="1:7" ht="15">
      <c r="A886" s="117" t="s">
        <v>568</v>
      </c>
      <c r="B886" s="118"/>
      <c r="C886" s="118"/>
      <c r="D886" s="118"/>
      <c r="E886" s="118"/>
      <c r="F886" s="118"/>
      <c r="G886" s="119"/>
    </row>
    <row r="887" spans="1:7" ht="60" customHeight="1">
      <c r="A887" s="34" t="s">
        <v>119</v>
      </c>
      <c r="B887" s="126" t="s">
        <v>123</v>
      </c>
      <c r="C887" s="127"/>
      <c r="D887" s="127"/>
      <c r="E887" s="127"/>
      <c r="F887" s="127"/>
      <c r="G887" s="128"/>
    </row>
    <row r="888" spans="1:7" ht="60" customHeight="1">
      <c r="A888" s="34" t="s">
        <v>120</v>
      </c>
      <c r="B888" s="126">
        <v>4</v>
      </c>
      <c r="C888" s="127"/>
      <c r="D888" s="127"/>
      <c r="E888" s="127"/>
      <c r="F888" s="127"/>
      <c r="G888" s="128"/>
    </row>
    <row r="889" spans="1:7" ht="60" customHeight="1">
      <c r="A889" s="34" t="s">
        <v>121</v>
      </c>
      <c r="B889" s="170" t="s">
        <v>616</v>
      </c>
      <c r="C889" s="171"/>
      <c r="D889" s="171"/>
      <c r="E889" s="171"/>
      <c r="F889" s="171"/>
      <c r="G889" s="172"/>
    </row>
    <row r="890" spans="1:7" ht="15">
      <c r="A890" s="117" t="s">
        <v>564</v>
      </c>
      <c r="B890" s="118"/>
      <c r="C890" s="118"/>
      <c r="D890" s="118"/>
      <c r="E890" s="118"/>
      <c r="F890" s="118"/>
      <c r="G890" s="119"/>
    </row>
    <row r="891" spans="1:7" ht="60" customHeight="1">
      <c r="A891" s="34" t="s">
        <v>119</v>
      </c>
      <c r="B891" s="126" t="s">
        <v>123</v>
      </c>
      <c r="C891" s="127"/>
      <c r="D891" s="127"/>
      <c r="E891" s="127"/>
      <c r="F891" s="127"/>
      <c r="G891" s="128"/>
    </row>
    <row r="892" spans="1:7" ht="60" customHeight="1">
      <c r="A892" s="34" t="s">
        <v>120</v>
      </c>
      <c r="B892" s="126">
        <v>4</v>
      </c>
      <c r="C892" s="127"/>
      <c r="D892" s="127"/>
      <c r="E892" s="127"/>
      <c r="F892" s="127"/>
      <c r="G892" s="128"/>
    </row>
    <row r="893" spans="1:7" ht="60" customHeight="1">
      <c r="A893" s="34" t="s">
        <v>121</v>
      </c>
      <c r="B893" s="170" t="s">
        <v>585</v>
      </c>
      <c r="C893" s="171"/>
      <c r="D893" s="171"/>
      <c r="E893" s="171"/>
      <c r="F893" s="171"/>
      <c r="G893" s="172"/>
    </row>
    <row r="894" spans="1:7" ht="15">
      <c r="A894" s="114" t="s">
        <v>628</v>
      </c>
      <c r="B894" s="115"/>
      <c r="C894" s="115"/>
      <c r="D894" s="115"/>
      <c r="E894" s="115"/>
      <c r="F894" s="115"/>
      <c r="G894" s="116"/>
    </row>
    <row r="895" spans="1:7" ht="15">
      <c r="A895" s="117" t="s">
        <v>566</v>
      </c>
      <c r="B895" s="118"/>
      <c r="C895" s="118"/>
      <c r="D895" s="118"/>
      <c r="E895" s="118"/>
      <c r="F895" s="118"/>
      <c r="G895" s="119"/>
    </row>
    <row r="896" spans="1:7" ht="60" customHeight="1">
      <c r="A896" s="34" t="s">
        <v>119</v>
      </c>
      <c r="B896" s="126" t="s">
        <v>123</v>
      </c>
      <c r="C896" s="127"/>
      <c r="D896" s="127"/>
      <c r="E896" s="127"/>
      <c r="F896" s="127"/>
      <c r="G896" s="128"/>
    </row>
    <row r="897" spans="1:7" ht="60" customHeight="1">
      <c r="A897" s="34" t="s">
        <v>120</v>
      </c>
      <c r="B897" s="126">
        <v>4</v>
      </c>
      <c r="C897" s="127"/>
      <c r="D897" s="127"/>
      <c r="E897" s="127"/>
      <c r="F897" s="127"/>
      <c r="G897" s="128"/>
    </row>
    <row r="898" spans="1:7" ht="60" customHeight="1">
      <c r="A898" s="34" t="s">
        <v>121</v>
      </c>
      <c r="B898" s="170" t="s">
        <v>565</v>
      </c>
      <c r="C898" s="171"/>
      <c r="D898" s="171"/>
      <c r="E898" s="171"/>
      <c r="F898" s="171"/>
      <c r="G898" s="172"/>
    </row>
    <row r="899" spans="1:7" ht="15">
      <c r="A899" s="117" t="s">
        <v>564</v>
      </c>
      <c r="B899" s="118"/>
      <c r="C899" s="118"/>
      <c r="D899" s="118"/>
      <c r="E899" s="118"/>
      <c r="F899" s="118"/>
      <c r="G899" s="119"/>
    </row>
    <row r="900" spans="1:7" ht="60" customHeight="1">
      <c r="A900" s="34" t="s">
        <v>119</v>
      </c>
      <c r="B900" s="126" t="s">
        <v>123</v>
      </c>
      <c r="C900" s="127"/>
      <c r="D900" s="127"/>
      <c r="E900" s="127"/>
      <c r="F900" s="127"/>
      <c r="G900" s="128"/>
    </row>
    <row r="901" spans="1:7" ht="60" customHeight="1">
      <c r="A901" s="34" t="s">
        <v>120</v>
      </c>
      <c r="B901" s="126">
        <v>4</v>
      </c>
      <c r="C901" s="127"/>
      <c r="D901" s="127"/>
      <c r="E901" s="127"/>
      <c r="F901" s="127"/>
      <c r="G901" s="128"/>
    </row>
    <row r="902" spans="1:7" ht="60" customHeight="1">
      <c r="A902" s="34" t="s">
        <v>121</v>
      </c>
      <c r="B902" s="170" t="s">
        <v>627</v>
      </c>
      <c r="C902" s="171"/>
      <c r="D902" s="171"/>
      <c r="E902" s="171"/>
      <c r="F902" s="171"/>
      <c r="G902" s="172"/>
    </row>
    <row r="903" spans="1:7" ht="15">
      <c r="A903" s="117" t="s">
        <v>568</v>
      </c>
      <c r="B903" s="118"/>
      <c r="C903" s="118"/>
      <c r="D903" s="118"/>
      <c r="E903" s="118"/>
      <c r="F903" s="118"/>
      <c r="G903" s="119"/>
    </row>
    <row r="904" spans="1:7" ht="60" customHeight="1">
      <c r="A904" s="34" t="s">
        <v>119</v>
      </c>
      <c r="B904" s="126" t="s">
        <v>123</v>
      </c>
      <c r="C904" s="127"/>
      <c r="D904" s="127"/>
      <c r="E904" s="127"/>
      <c r="F904" s="127"/>
      <c r="G904" s="128"/>
    </row>
    <row r="905" spans="1:7" ht="60" customHeight="1">
      <c r="A905" s="34" t="s">
        <v>120</v>
      </c>
      <c r="B905" s="126">
        <v>4</v>
      </c>
      <c r="C905" s="127"/>
      <c r="D905" s="127"/>
      <c r="E905" s="127"/>
      <c r="F905" s="127"/>
      <c r="G905" s="128"/>
    </row>
    <row r="906" spans="1:7" ht="60" customHeight="1">
      <c r="A906" s="34" t="s">
        <v>121</v>
      </c>
      <c r="B906" s="170" t="s">
        <v>626</v>
      </c>
      <c r="C906" s="171"/>
      <c r="D906" s="171"/>
      <c r="E906" s="171"/>
      <c r="F906" s="171"/>
      <c r="G906" s="172"/>
    </row>
    <row r="907" spans="1:7" ht="15">
      <c r="A907" s="114" t="s">
        <v>625</v>
      </c>
      <c r="B907" s="115"/>
      <c r="C907" s="115"/>
      <c r="D907" s="115"/>
      <c r="E907" s="115"/>
      <c r="F907" s="115"/>
      <c r="G907" s="116"/>
    </row>
    <row r="908" spans="1:7" ht="15">
      <c r="A908" s="117" t="s">
        <v>566</v>
      </c>
      <c r="B908" s="118"/>
      <c r="C908" s="118"/>
      <c r="D908" s="118"/>
      <c r="E908" s="118"/>
      <c r="F908" s="118"/>
      <c r="G908" s="119"/>
    </row>
    <row r="909" spans="1:7" ht="60" customHeight="1">
      <c r="A909" s="34" t="s">
        <v>119</v>
      </c>
      <c r="B909" s="126" t="s">
        <v>123</v>
      </c>
      <c r="C909" s="127"/>
      <c r="D909" s="127"/>
      <c r="E909" s="127"/>
      <c r="F909" s="127"/>
      <c r="G909" s="128"/>
    </row>
    <row r="910" spans="1:7" ht="60" customHeight="1">
      <c r="A910" s="34" t="s">
        <v>120</v>
      </c>
      <c r="B910" s="126">
        <v>4</v>
      </c>
      <c r="C910" s="127"/>
      <c r="D910" s="127"/>
      <c r="E910" s="127"/>
      <c r="F910" s="127"/>
      <c r="G910" s="128"/>
    </row>
    <row r="911" spans="1:7" ht="60" customHeight="1">
      <c r="A911" s="34" t="s">
        <v>121</v>
      </c>
      <c r="B911" s="170" t="s">
        <v>565</v>
      </c>
      <c r="C911" s="171"/>
      <c r="D911" s="171"/>
      <c r="E911" s="171"/>
      <c r="F911" s="171"/>
      <c r="G911" s="172"/>
    </row>
    <row r="912" spans="1:7" ht="15">
      <c r="A912" s="117" t="s">
        <v>568</v>
      </c>
      <c r="B912" s="118"/>
      <c r="C912" s="118"/>
      <c r="D912" s="118"/>
      <c r="E912" s="118"/>
      <c r="F912" s="118"/>
      <c r="G912" s="119"/>
    </row>
    <row r="913" spans="1:7" ht="60" customHeight="1">
      <c r="A913" s="34" t="s">
        <v>119</v>
      </c>
      <c r="B913" s="126" t="s">
        <v>123</v>
      </c>
      <c r="C913" s="127"/>
      <c r="D913" s="127"/>
      <c r="E913" s="127"/>
      <c r="F913" s="127"/>
      <c r="G913" s="128"/>
    </row>
    <row r="914" spans="1:7" ht="60" customHeight="1">
      <c r="A914" s="34" t="s">
        <v>120</v>
      </c>
      <c r="B914" s="126">
        <v>4</v>
      </c>
      <c r="C914" s="127"/>
      <c r="D914" s="127"/>
      <c r="E914" s="127"/>
      <c r="F914" s="127"/>
      <c r="G914" s="128"/>
    </row>
    <row r="915" spans="1:7" ht="60" customHeight="1">
      <c r="A915" s="34" t="s">
        <v>121</v>
      </c>
      <c r="B915" s="170" t="s">
        <v>578</v>
      </c>
      <c r="C915" s="171"/>
      <c r="D915" s="171"/>
      <c r="E915" s="171"/>
      <c r="F915" s="171"/>
      <c r="G915" s="172"/>
    </row>
    <row r="916" spans="1:7" ht="15">
      <c r="A916" s="117" t="s">
        <v>564</v>
      </c>
      <c r="B916" s="118"/>
      <c r="C916" s="118"/>
      <c r="D916" s="118"/>
      <c r="E916" s="118"/>
      <c r="F916" s="118"/>
      <c r="G916" s="119"/>
    </row>
    <row r="917" spans="1:7" ht="60" customHeight="1">
      <c r="A917" s="34" t="s">
        <v>119</v>
      </c>
      <c r="B917" s="126" t="s">
        <v>123</v>
      </c>
      <c r="C917" s="127"/>
      <c r="D917" s="127"/>
      <c r="E917" s="127"/>
      <c r="F917" s="127"/>
      <c r="G917" s="128"/>
    </row>
    <row r="918" spans="1:7" ht="60" customHeight="1">
      <c r="A918" s="34" t="s">
        <v>120</v>
      </c>
      <c r="B918" s="126">
        <v>4</v>
      </c>
      <c r="C918" s="127"/>
      <c r="D918" s="127"/>
      <c r="E918" s="127"/>
      <c r="F918" s="127"/>
      <c r="G918" s="128"/>
    </row>
    <row r="919" spans="1:7" ht="60" customHeight="1">
      <c r="A919" s="34" t="s">
        <v>121</v>
      </c>
      <c r="B919" s="170" t="s">
        <v>578</v>
      </c>
      <c r="C919" s="171"/>
      <c r="D919" s="171"/>
      <c r="E919" s="171"/>
      <c r="F919" s="171"/>
      <c r="G919" s="172"/>
    </row>
    <row r="920" spans="1:7" ht="15">
      <c r="A920" s="114" t="s">
        <v>624</v>
      </c>
      <c r="B920" s="115"/>
      <c r="C920" s="115"/>
      <c r="D920" s="115"/>
      <c r="E920" s="115"/>
      <c r="F920" s="115"/>
      <c r="G920" s="116"/>
    </row>
    <row r="921" spans="1:7" ht="15">
      <c r="A921" s="117" t="s">
        <v>564</v>
      </c>
      <c r="B921" s="118"/>
      <c r="C921" s="118"/>
      <c r="D921" s="118"/>
      <c r="E921" s="118"/>
      <c r="F921" s="118"/>
      <c r="G921" s="119"/>
    </row>
    <row r="922" spans="1:7" ht="60" customHeight="1">
      <c r="A922" s="34" t="s">
        <v>119</v>
      </c>
      <c r="B922" s="126" t="s">
        <v>123</v>
      </c>
      <c r="C922" s="127"/>
      <c r="D922" s="127"/>
      <c r="E922" s="127"/>
      <c r="F922" s="127"/>
      <c r="G922" s="128"/>
    </row>
    <row r="923" spans="1:7" ht="60" customHeight="1">
      <c r="A923" s="34" t="s">
        <v>120</v>
      </c>
      <c r="B923" s="126">
        <v>4</v>
      </c>
      <c r="C923" s="127"/>
      <c r="D923" s="127"/>
      <c r="E923" s="127"/>
      <c r="F923" s="127"/>
      <c r="G923" s="128"/>
    </row>
    <row r="924" spans="1:7" ht="60" customHeight="1">
      <c r="A924" s="34" t="s">
        <v>121</v>
      </c>
      <c r="B924" s="170" t="s">
        <v>623</v>
      </c>
      <c r="C924" s="171"/>
      <c r="D924" s="171"/>
      <c r="E924" s="171"/>
      <c r="F924" s="171"/>
      <c r="G924" s="172"/>
    </row>
    <row r="925" spans="1:7" ht="15">
      <c r="A925" s="117" t="s">
        <v>568</v>
      </c>
      <c r="B925" s="118"/>
      <c r="C925" s="118"/>
      <c r="D925" s="118"/>
      <c r="E925" s="118"/>
      <c r="F925" s="118"/>
      <c r="G925" s="119"/>
    </row>
    <row r="926" spans="1:7" ht="60" customHeight="1">
      <c r="A926" s="34" t="s">
        <v>119</v>
      </c>
      <c r="B926" s="126" t="s">
        <v>123</v>
      </c>
      <c r="C926" s="127"/>
      <c r="D926" s="127"/>
      <c r="E926" s="127"/>
      <c r="F926" s="127"/>
      <c r="G926" s="128"/>
    </row>
    <row r="927" spans="1:7" ht="60" customHeight="1">
      <c r="A927" s="34" t="s">
        <v>120</v>
      </c>
      <c r="B927" s="126">
        <v>4</v>
      </c>
      <c r="C927" s="127"/>
      <c r="D927" s="127"/>
      <c r="E927" s="127"/>
      <c r="F927" s="127"/>
      <c r="G927" s="128"/>
    </row>
    <row r="928" spans="1:7" ht="60" customHeight="1">
      <c r="A928" s="34" t="s">
        <v>121</v>
      </c>
      <c r="B928" s="170" t="s">
        <v>622</v>
      </c>
      <c r="C928" s="171"/>
      <c r="D928" s="171"/>
      <c r="E928" s="171"/>
      <c r="F928" s="171"/>
      <c r="G928" s="172"/>
    </row>
    <row r="929" spans="1:7" ht="15">
      <c r="A929" s="117" t="s">
        <v>566</v>
      </c>
      <c r="B929" s="118"/>
      <c r="C929" s="118"/>
      <c r="D929" s="118"/>
      <c r="E929" s="118"/>
      <c r="F929" s="118"/>
      <c r="G929" s="119"/>
    </row>
    <row r="930" spans="1:7" ht="60" customHeight="1">
      <c r="A930" s="34" t="s">
        <v>119</v>
      </c>
      <c r="B930" s="126" t="s">
        <v>123</v>
      </c>
      <c r="C930" s="127"/>
      <c r="D930" s="127"/>
      <c r="E930" s="127"/>
      <c r="F930" s="127"/>
      <c r="G930" s="128"/>
    </row>
    <row r="931" spans="1:7" ht="60" customHeight="1">
      <c r="A931" s="34" t="s">
        <v>120</v>
      </c>
      <c r="B931" s="126">
        <v>4</v>
      </c>
      <c r="C931" s="127"/>
      <c r="D931" s="127"/>
      <c r="E931" s="127"/>
      <c r="F931" s="127"/>
      <c r="G931" s="128"/>
    </row>
    <row r="932" spans="1:7" ht="60" customHeight="1">
      <c r="A932" s="34" t="s">
        <v>121</v>
      </c>
      <c r="B932" s="170" t="s">
        <v>565</v>
      </c>
      <c r="C932" s="171"/>
      <c r="D932" s="171"/>
      <c r="E932" s="171"/>
      <c r="F932" s="171"/>
      <c r="G932" s="172"/>
    </row>
    <row r="933" spans="1:7" ht="15">
      <c r="A933" s="114" t="s">
        <v>621</v>
      </c>
      <c r="B933" s="115"/>
      <c r="C933" s="115"/>
      <c r="D933" s="115"/>
      <c r="E933" s="115"/>
      <c r="F933" s="115"/>
      <c r="G933" s="116"/>
    </row>
    <row r="934" spans="1:7" ht="15">
      <c r="A934" s="117" t="s">
        <v>566</v>
      </c>
      <c r="B934" s="118"/>
      <c r="C934" s="118"/>
      <c r="D934" s="118"/>
      <c r="E934" s="118"/>
      <c r="F934" s="118"/>
      <c r="G934" s="119"/>
    </row>
    <row r="935" spans="1:7" ht="60" customHeight="1">
      <c r="A935" s="34" t="s">
        <v>119</v>
      </c>
      <c r="B935" s="126" t="s">
        <v>123</v>
      </c>
      <c r="C935" s="127"/>
      <c r="D935" s="127"/>
      <c r="E935" s="127"/>
      <c r="F935" s="127"/>
      <c r="G935" s="128"/>
    </row>
    <row r="936" spans="1:7" ht="60" customHeight="1">
      <c r="A936" s="34" t="s">
        <v>120</v>
      </c>
      <c r="B936" s="126">
        <v>4</v>
      </c>
      <c r="C936" s="127"/>
      <c r="D936" s="127"/>
      <c r="E936" s="127"/>
      <c r="F936" s="127"/>
      <c r="G936" s="128"/>
    </row>
    <row r="937" spans="1:7" ht="60" customHeight="1">
      <c r="A937" s="34" t="s">
        <v>121</v>
      </c>
      <c r="B937" s="170" t="s">
        <v>565</v>
      </c>
      <c r="C937" s="171"/>
      <c r="D937" s="171"/>
      <c r="E937" s="171"/>
      <c r="F937" s="171"/>
      <c r="G937" s="172"/>
    </row>
    <row r="938" spans="1:7" ht="15">
      <c r="A938" s="117" t="s">
        <v>568</v>
      </c>
      <c r="B938" s="118"/>
      <c r="C938" s="118"/>
      <c r="D938" s="118"/>
      <c r="E938" s="118"/>
      <c r="F938" s="118"/>
      <c r="G938" s="119"/>
    </row>
    <row r="939" spans="1:7" ht="60" customHeight="1">
      <c r="A939" s="34" t="s">
        <v>119</v>
      </c>
      <c r="B939" s="126" t="s">
        <v>123</v>
      </c>
      <c r="C939" s="127"/>
      <c r="D939" s="127"/>
      <c r="E939" s="127"/>
      <c r="F939" s="127"/>
      <c r="G939" s="128"/>
    </row>
    <row r="940" spans="1:7" ht="60" customHeight="1">
      <c r="A940" s="34" t="s">
        <v>120</v>
      </c>
      <c r="B940" s="126">
        <v>4</v>
      </c>
      <c r="C940" s="127"/>
      <c r="D940" s="127"/>
      <c r="E940" s="127"/>
      <c r="F940" s="127"/>
      <c r="G940" s="128"/>
    </row>
    <row r="941" spans="1:7" ht="60" customHeight="1">
      <c r="A941" s="34" t="s">
        <v>121</v>
      </c>
      <c r="B941" s="170" t="s">
        <v>620</v>
      </c>
      <c r="C941" s="171"/>
      <c r="D941" s="171"/>
      <c r="E941" s="171"/>
      <c r="F941" s="171"/>
      <c r="G941" s="172"/>
    </row>
    <row r="942" spans="1:7" ht="15">
      <c r="A942" s="117" t="s">
        <v>564</v>
      </c>
      <c r="B942" s="118"/>
      <c r="C942" s="118"/>
      <c r="D942" s="118"/>
      <c r="E942" s="118"/>
      <c r="F942" s="118"/>
      <c r="G942" s="119"/>
    </row>
    <row r="943" spans="1:7" ht="60" customHeight="1">
      <c r="A943" s="34" t="s">
        <v>119</v>
      </c>
      <c r="B943" s="126" t="s">
        <v>123</v>
      </c>
      <c r="C943" s="127"/>
      <c r="D943" s="127"/>
      <c r="E943" s="127"/>
      <c r="F943" s="127"/>
      <c r="G943" s="128"/>
    </row>
    <row r="944" spans="1:7" ht="60" customHeight="1">
      <c r="A944" s="34" t="s">
        <v>120</v>
      </c>
      <c r="B944" s="126">
        <v>4</v>
      </c>
      <c r="C944" s="127"/>
      <c r="D944" s="127"/>
      <c r="E944" s="127"/>
      <c r="F944" s="127"/>
      <c r="G944" s="128"/>
    </row>
    <row r="945" spans="1:7" ht="60" customHeight="1">
      <c r="A945" s="34" t="s">
        <v>121</v>
      </c>
      <c r="B945" s="170" t="s">
        <v>619</v>
      </c>
      <c r="C945" s="171"/>
      <c r="D945" s="171"/>
      <c r="E945" s="171"/>
      <c r="F945" s="171"/>
      <c r="G945" s="172"/>
    </row>
    <row r="946" spans="1:7" ht="15">
      <c r="A946" s="114" t="s">
        <v>618</v>
      </c>
      <c r="B946" s="115"/>
      <c r="C946" s="115"/>
      <c r="D946" s="115"/>
      <c r="E946" s="115"/>
      <c r="F946" s="115"/>
      <c r="G946" s="116"/>
    </row>
    <row r="947" spans="1:7" ht="15">
      <c r="A947" s="117" t="s">
        <v>566</v>
      </c>
      <c r="B947" s="118"/>
      <c r="C947" s="118"/>
      <c r="D947" s="118"/>
      <c r="E947" s="118"/>
      <c r="F947" s="118"/>
      <c r="G947" s="119"/>
    </row>
    <row r="948" spans="1:7" ht="60" customHeight="1">
      <c r="A948" s="34" t="s">
        <v>119</v>
      </c>
      <c r="B948" s="126" t="s">
        <v>123</v>
      </c>
      <c r="C948" s="127"/>
      <c r="D948" s="127"/>
      <c r="E948" s="127"/>
      <c r="F948" s="127"/>
      <c r="G948" s="128"/>
    </row>
    <row r="949" spans="1:7" ht="60" customHeight="1">
      <c r="A949" s="34" t="s">
        <v>120</v>
      </c>
      <c r="B949" s="126">
        <v>4</v>
      </c>
      <c r="C949" s="127"/>
      <c r="D949" s="127"/>
      <c r="E949" s="127"/>
      <c r="F949" s="127"/>
      <c r="G949" s="128"/>
    </row>
    <row r="950" spans="1:7" ht="60" customHeight="1">
      <c r="A950" s="34" t="s">
        <v>121</v>
      </c>
      <c r="B950" s="170" t="s">
        <v>575</v>
      </c>
      <c r="C950" s="171"/>
      <c r="D950" s="171"/>
      <c r="E950" s="171"/>
      <c r="F950" s="171"/>
      <c r="G950" s="172"/>
    </row>
    <row r="951" spans="1:7" ht="15">
      <c r="A951" s="117" t="s">
        <v>568</v>
      </c>
      <c r="B951" s="118"/>
      <c r="C951" s="118"/>
      <c r="D951" s="118"/>
      <c r="E951" s="118"/>
      <c r="F951" s="118"/>
      <c r="G951" s="119"/>
    </row>
    <row r="952" spans="1:7" ht="60" customHeight="1">
      <c r="A952" s="34" t="s">
        <v>119</v>
      </c>
      <c r="B952" s="126" t="s">
        <v>123</v>
      </c>
      <c r="C952" s="127"/>
      <c r="D952" s="127"/>
      <c r="E952" s="127"/>
      <c r="F952" s="127"/>
      <c r="G952" s="128"/>
    </row>
    <row r="953" spans="1:7" ht="60" customHeight="1">
      <c r="A953" s="34" t="s">
        <v>120</v>
      </c>
      <c r="B953" s="126">
        <v>4</v>
      </c>
      <c r="C953" s="127"/>
      <c r="D953" s="127"/>
      <c r="E953" s="127"/>
      <c r="F953" s="127"/>
      <c r="G953" s="128"/>
    </row>
    <row r="954" spans="1:7" ht="60" customHeight="1">
      <c r="A954" s="34" t="s">
        <v>121</v>
      </c>
      <c r="B954" s="170" t="s">
        <v>575</v>
      </c>
      <c r="C954" s="171"/>
      <c r="D954" s="171"/>
      <c r="E954" s="171"/>
      <c r="F954" s="171"/>
      <c r="G954" s="172"/>
    </row>
    <row r="955" spans="1:7" ht="15">
      <c r="A955" s="117" t="s">
        <v>564</v>
      </c>
      <c r="B955" s="118"/>
      <c r="C955" s="118"/>
      <c r="D955" s="118"/>
      <c r="E955" s="118"/>
      <c r="F955" s="118"/>
      <c r="G955" s="119"/>
    </row>
    <row r="956" spans="1:7" ht="60" customHeight="1">
      <c r="A956" s="34" t="s">
        <v>119</v>
      </c>
      <c r="B956" s="126" t="s">
        <v>123</v>
      </c>
      <c r="C956" s="127"/>
      <c r="D956" s="127"/>
      <c r="E956" s="127"/>
      <c r="F956" s="127"/>
      <c r="G956" s="128"/>
    </row>
    <row r="957" spans="1:7" ht="60" customHeight="1">
      <c r="A957" s="34" t="s">
        <v>120</v>
      </c>
      <c r="B957" s="126">
        <v>4</v>
      </c>
      <c r="C957" s="127"/>
      <c r="D957" s="127"/>
      <c r="E957" s="127"/>
      <c r="F957" s="127"/>
      <c r="G957" s="128"/>
    </row>
    <row r="958" spans="1:7" ht="60" customHeight="1">
      <c r="A958" s="34" t="s">
        <v>121</v>
      </c>
      <c r="B958" s="170" t="s">
        <v>575</v>
      </c>
      <c r="C958" s="171"/>
      <c r="D958" s="171"/>
      <c r="E958" s="171"/>
      <c r="F958" s="171"/>
      <c r="G958" s="172"/>
    </row>
    <row r="959" spans="1:7" ht="15">
      <c r="A959" s="114" t="s">
        <v>617</v>
      </c>
      <c r="B959" s="115"/>
      <c r="C959" s="115"/>
      <c r="D959" s="115"/>
      <c r="E959" s="115"/>
      <c r="F959" s="115"/>
      <c r="G959" s="116"/>
    </row>
    <row r="960" spans="1:7" ht="15">
      <c r="A960" s="117" t="s">
        <v>564</v>
      </c>
      <c r="B960" s="118"/>
      <c r="C960" s="118"/>
      <c r="D960" s="118"/>
      <c r="E960" s="118"/>
      <c r="F960" s="118"/>
      <c r="G960" s="119"/>
    </row>
    <row r="961" spans="1:7" ht="60" customHeight="1">
      <c r="A961" s="34" t="s">
        <v>119</v>
      </c>
      <c r="B961" s="126" t="s">
        <v>123</v>
      </c>
      <c r="C961" s="127"/>
      <c r="D961" s="127"/>
      <c r="E961" s="127"/>
      <c r="F961" s="127"/>
      <c r="G961" s="128"/>
    </row>
    <row r="962" spans="1:7" ht="60" customHeight="1">
      <c r="A962" s="34" t="s">
        <v>120</v>
      </c>
      <c r="B962" s="126">
        <v>4</v>
      </c>
      <c r="C962" s="127"/>
      <c r="D962" s="127"/>
      <c r="E962" s="127"/>
      <c r="F962" s="127"/>
      <c r="G962" s="128"/>
    </row>
    <row r="963" spans="1:7" ht="60" customHeight="1">
      <c r="A963" s="34" t="s">
        <v>121</v>
      </c>
      <c r="B963" s="170" t="s">
        <v>570</v>
      </c>
      <c r="C963" s="171"/>
      <c r="D963" s="171"/>
      <c r="E963" s="171"/>
      <c r="F963" s="171"/>
      <c r="G963" s="172"/>
    </row>
    <row r="964" spans="1:7" ht="15">
      <c r="A964" s="117" t="s">
        <v>566</v>
      </c>
      <c r="B964" s="118"/>
      <c r="C964" s="118"/>
      <c r="D964" s="118"/>
      <c r="E964" s="118"/>
      <c r="F964" s="118"/>
      <c r="G964" s="119"/>
    </row>
    <row r="965" spans="1:7" ht="60" customHeight="1">
      <c r="A965" s="34" t="s">
        <v>119</v>
      </c>
      <c r="B965" s="126" t="s">
        <v>123</v>
      </c>
      <c r="C965" s="127"/>
      <c r="D965" s="127"/>
      <c r="E965" s="127"/>
      <c r="F965" s="127"/>
      <c r="G965" s="128"/>
    </row>
    <row r="966" spans="1:7" ht="60" customHeight="1">
      <c r="A966" s="34" t="s">
        <v>120</v>
      </c>
      <c r="B966" s="126">
        <v>4</v>
      </c>
      <c r="C966" s="127"/>
      <c r="D966" s="127"/>
      <c r="E966" s="127"/>
      <c r="F966" s="127"/>
      <c r="G966" s="128"/>
    </row>
    <row r="967" spans="1:7" ht="60" customHeight="1">
      <c r="A967" s="34" t="s">
        <v>121</v>
      </c>
      <c r="B967" s="170" t="s">
        <v>565</v>
      </c>
      <c r="C967" s="171"/>
      <c r="D967" s="171"/>
      <c r="E967" s="171"/>
      <c r="F967" s="171"/>
      <c r="G967" s="172"/>
    </row>
    <row r="968" spans="1:7" ht="15">
      <c r="A968" s="117" t="s">
        <v>568</v>
      </c>
      <c r="B968" s="118"/>
      <c r="C968" s="118"/>
      <c r="D968" s="118"/>
      <c r="E968" s="118"/>
      <c r="F968" s="118"/>
      <c r="G968" s="119"/>
    </row>
    <row r="969" spans="1:7" ht="60" customHeight="1">
      <c r="A969" s="34" t="s">
        <v>119</v>
      </c>
      <c r="B969" s="126" t="s">
        <v>123</v>
      </c>
      <c r="C969" s="127"/>
      <c r="D969" s="127"/>
      <c r="E969" s="127"/>
      <c r="F969" s="127"/>
      <c r="G969" s="128"/>
    </row>
    <row r="970" spans="1:7" ht="60" customHeight="1">
      <c r="A970" s="34" t="s">
        <v>120</v>
      </c>
      <c r="B970" s="126">
        <v>4</v>
      </c>
      <c r="C970" s="127"/>
      <c r="D970" s="127"/>
      <c r="E970" s="127"/>
      <c r="F970" s="127"/>
      <c r="G970" s="128"/>
    </row>
    <row r="971" spans="1:7" ht="60" customHeight="1">
      <c r="A971" s="34" t="s">
        <v>121</v>
      </c>
      <c r="B971" s="170" t="s">
        <v>616</v>
      </c>
      <c r="C971" s="171"/>
      <c r="D971" s="171"/>
      <c r="E971" s="171"/>
      <c r="F971" s="171"/>
      <c r="G971" s="172"/>
    </row>
    <row r="972" spans="1:7" ht="15">
      <c r="A972" s="114" t="s">
        <v>615</v>
      </c>
      <c r="B972" s="115"/>
      <c r="C972" s="115"/>
      <c r="D972" s="115"/>
      <c r="E972" s="115"/>
      <c r="F972" s="115"/>
      <c r="G972" s="116"/>
    </row>
    <row r="973" spans="1:7" ht="15">
      <c r="A973" s="117" t="s">
        <v>568</v>
      </c>
      <c r="B973" s="118"/>
      <c r="C973" s="118"/>
      <c r="D973" s="118"/>
      <c r="E973" s="118"/>
      <c r="F973" s="118"/>
      <c r="G973" s="119"/>
    </row>
    <row r="974" spans="1:7" ht="60" customHeight="1">
      <c r="A974" s="34" t="s">
        <v>119</v>
      </c>
      <c r="B974" s="126" t="s">
        <v>123</v>
      </c>
      <c r="C974" s="127"/>
      <c r="D974" s="127"/>
      <c r="E974" s="127"/>
      <c r="F974" s="127"/>
      <c r="G974" s="128"/>
    </row>
    <row r="975" spans="1:7" ht="60" customHeight="1">
      <c r="A975" s="34" t="s">
        <v>120</v>
      </c>
      <c r="B975" s="126">
        <v>4</v>
      </c>
      <c r="C975" s="127"/>
      <c r="D975" s="127"/>
      <c r="E975" s="127"/>
      <c r="F975" s="127"/>
      <c r="G975" s="128"/>
    </row>
    <row r="976" spans="1:7" ht="60" customHeight="1">
      <c r="A976" s="34" t="s">
        <v>121</v>
      </c>
      <c r="B976" s="170" t="s">
        <v>614</v>
      </c>
      <c r="C976" s="171"/>
      <c r="D976" s="171"/>
      <c r="E976" s="171"/>
      <c r="F976" s="171"/>
      <c r="G976" s="172"/>
    </row>
    <row r="977" spans="1:7" ht="15">
      <c r="A977" s="117" t="s">
        <v>566</v>
      </c>
      <c r="B977" s="118"/>
      <c r="C977" s="118"/>
      <c r="D977" s="118"/>
      <c r="E977" s="118"/>
      <c r="F977" s="118"/>
      <c r="G977" s="119"/>
    </row>
    <row r="978" spans="1:7" ht="60" customHeight="1">
      <c r="A978" s="34" t="s">
        <v>119</v>
      </c>
      <c r="B978" s="126" t="s">
        <v>123</v>
      </c>
      <c r="C978" s="127"/>
      <c r="D978" s="127"/>
      <c r="E978" s="127"/>
      <c r="F978" s="127"/>
      <c r="G978" s="128"/>
    </row>
    <row r="979" spans="1:7" ht="60" customHeight="1">
      <c r="A979" s="34" t="s">
        <v>120</v>
      </c>
      <c r="B979" s="126">
        <v>4</v>
      </c>
      <c r="C979" s="127"/>
      <c r="D979" s="127"/>
      <c r="E979" s="127"/>
      <c r="F979" s="127"/>
      <c r="G979" s="128"/>
    </row>
    <row r="980" spans="1:7" ht="60" customHeight="1">
      <c r="A980" s="34" t="s">
        <v>121</v>
      </c>
      <c r="B980" s="170" t="s">
        <v>603</v>
      </c>
      <c r="C980" s="171"/>
      <c r="D980" s="171"/>
      <c r="E980" s="171"/>
      <c r="F980" s="171"/>
      <c r="G980" s="172"/>
    </row>
    <row r="981" spans="1:7" ht="15">
      <c r="A981" s="117" t="s">
        <v>564</v>
      </c>
      <c r="B981" s="118"/>
      <c r="C981" s="118"/>
      <c r="D981" s="118"/>
      <c r="E981" s="118"/>
      <c r="F981" s="118"/>
      <c r="G981" s="119"/>
    </row>
    <row r="982" spans="1:7" ht="60" customHeight="1">
      <c r="A982" s="34" t="s">
        <v>119</v>
      </c>
      <c r="B982" s="126" t="s">
        <v>123</v>
      </c>
      <c r="C982" s="127"/>
      <c r="D982" s="127"/>
      <c r="E982" s="127"/>
      <c r="F982" s="127"/>
      <c r="G982" s="128"/>
    </row>
    <row r="983" spans="1:7" ht="60" customHeight="1">
      <c r="A983" s="34" t="s">
        <v>120</v>
      </c>
      <c r="B983" s="126">
        <v>4</v>
      </c>
      <c r="C983" s="127"/>
      <c r="D983" s="127"/>
      <c r="E983" s="127"/>
      <c r="F983" s="127"/>
      <c r="G983" s="128"/>
    </row>
    <row r="984" spans="1:7" ht="60" customHeight="1">
      <c r="A984" s="34" t="s">
        <v>121</v>
      </c>
      <c r="B984" s="170" t="s">
        <v>613</v>
      </c>
      <c r="C984" s="171"/>
      <c r="D984" s="171"/>
      <c r="E984" s="171"/>
      <c r="F984" s="171"/>
      <c r="G984" s="172"/>
    </row>
    <row r="985" spans="1:7" ht="15">
      <c r="A985" s="114" t="s">
        <v>612</v>
      </c>
      <c r="B985" s="115"/>
      <c r="C985" s="115"/>
      <c r="D985" s="115"/>
      <c r="E985" s="115"/>
      <c r="F985" s="115"/>
      <c r="G985" s="116"/>
    </row>
    <row r="986" spans="1:7" ht="15">
      <c r="A986" s="117" t="s">
        <v>566</v>
      </c>
      <c r="B986" s="118"/>
      <c r="C986" s="118"/>
      <c r="D986" s="118"/>
      <c r="E986" s="118"/>
      <c r="F986" s="118"/>
      <c r="G986" s="119"/>
    </row>
    <row r="987" spans="1:7" ht="60" customHeight="1">
      <c r="A987" s="34" t="s">
        <v>119</v>
      </c>
      <c r="B987" s="126" t="s">
        <v>123</v>
      </c>
      <c r="C987" s="127"/>
      <c r="D987" s="127"/>
      <c r="E987" s="127"/>
      <c r="F987" s="127"/>
      <c r="G987" s="128"/>
    </row>
    <row r="988" spans="1:7" ht="60" customHeight="1">
      <c r="A988" s="34" t="s">
        <v>120</v>
      </c>
      <c r="B988" s="126">
        <v>4</v>
      </c>
      <c r="C988" s="127"/>
      <c r="D988" s="127"/>
      <c r="E988" s="127"/>
      <c r="F988" s="127"/>
      <c r="G988" s="128"/>
    </row>
    <row r="989" spans="1:7" ht="60" customHeight="1">
      <c r="A989" s="34" t="s">
        <v>121</v>
      </c>
      <c r="B989" s="170" t="s">
        <v>611</v>
      </c>
      <c r="C989" s="171"/>
      <c r="D989" s="171"/>
      <c r="E989" s="171"/>
      <c r="F989" s="171"/>
      <c r="G989" s="172"/>
    </row>
    <row r="990" spans="1:7" ht="15">
      <c r="A990" s="117" t="s">
        <v>564</v>
      </c>
      <c r="B990" s="118"/>
      <c r="C990" s="118"/>
      <c r="D990" s="118"/>
      <c r="E990" s="118"/>
      <c r="F990" s="118"/>
      <c r="G990" s="119"/>
    </row>
    <row r="991" spans="1:7" ht="60" customHeight="1">
      <c r="A991" s="34" t="s">
        <v>119</v>
      </c>
      <c r="B991" s="126" t="s">
        <v>123</v>
      </c>
      <c r="C991" s="127"/>
      <c r="D991" s="127"/>
      <c r="E991" s="127"/>
      <c r="F991" s="127"/>
      <c r="G991" s="128"/>
    </row>
    <row r="992" spans="1:7" ht="60" customHeight="1">
      <c r="A992" s="34" t="s">
        <v>120</v>
      </c>
      <c r="B992" s="126">
        <v>4</v>
      </c>
      <c r="C992" s="127"/>
      <c r="D992" s="127"/>
      <c r="E992" s="127"/>
      <c r="F992" s="127"/>
      <c r="G992" s="128"/>
    </row>
    <row r="993" spans="1:7" ht="60" customHeight="1">
      <c r="A993" s="34" t="s">
        <v>121</v>
      </c>
      <c r="B993" s="170" t="s">
        <v>610</v>
      </c>
      <c r="C993" s="171"/>
      <c r="D993" s="171"/>
      <c r="E993" s="171"/>
      <c r="F993" s="171"/>
      <c r="G993" s="172"/>
    </row>
    <row r="994" spans="1:7" ht="15">
      <c r="A994" s="117" t="s">
        <v>568</v>
      </c>
      <c r="B994" s="118"/>
      <c r="C994" s="118"/>
      <c r="D994" s="118"/>
      <c r="E994" s="118"/>
      <c r="F994" s="118"/>
      <c r="G994" s="119"/>
    </row>
    <row r="995" spans="1:7" ht="60" customHeight="1">
      <c r="A995" s="34" t="s">
        <v>119</v>
      </c>
      <c r="B995" s="126" t="s">
        <v>123</v>
      </c>
      <c r="C995" s="127"/>
      <c r="D995" s="127"/>
      <c r="E995" s="127"/>
      <c r="F995" s="127"/>
      <c r="G995" s="128"/>
    </row>
    <row r="996" spans="1:7" ht="60" customHeight="1">
      <c r="A996" s="34" t="s">
        <v>120</v>
      </c>
      <c r="B996" s="126">
        <v>4</v>
      </c>
      <c r="C996" s="127"/>
      <c r="D996" s="127"/>
      <c r="E996" s="127"/>
      <c r="F996" s="127"/>
      <c r="G996" s="128"/>
    </row>
    <row r="997" spans="1:7" ht="60" customHeight="1">
      <c r="A997" s="34" t="s">
        <v>121</v>
      </c>
      <c r="B997" s="170" t="s">
        <v>609</v>
      </c>
      <c r="C997" s="171"/>
      <c r="D997" s="171"/>
      <c r="E997" s="171"/>
      <c r="F997" s="171"/>
      <c r="G997" s="172"/>
    </row>
    <row r="998" spans="1:7" ht="15">
      <c r="A998" s="114" t="s">
        <v>608</v>
      </c>
      <c r="B998" s="115"/>
      <c r="C998" s="115"/>
      <c r="D998" s="115"/>
      <c r="E998" s="115"/>
      <c r="F998" s="115"/>
      <c r="G998" s="116"/>
    </row>
    <row r="999" spans="1:7" ht="15">
      <c r="A999" s="117" t="s">
        <v>566</v>
      </c>
      <c r="B999" s="118"/>
      <c r="C999" s="118"/>
      <c r="D999" s="118"/>
      <c r="E999" s="118"/>
      <c r="F999" s="118"/>
      <c r="G999" s="119"/>
    </row>
    <row r="1000" spans="1:7" ht="60" customHeight="1">
      <c r="A1000" s="34" t="s">
        <v>119</v>
      </c>
      <c r="B1000" s="126" t="s">
        <v>123</v>
      </c>
      <c r="C1000" s="127"/>
      <c r="D1000" s="127"/>
      <c r="E1000" s="127"/>
      <c r="F1000" s="127"/>
      <c r="G1000" s="128"/>
    </row>
    <row r="1001" spans="1:7" ht="60" customHeight="1">
      <c r="A1001" s="34" t="s">
        <v>120</v>
      </c>
      <c r="B1001" s="126">
        <v>4</v>
      </c>
      <c r="C1001" s="127"/>
      <c r="D1001" s="127"/>
      <c r="E1001" s="127"/>
      <c r="F1001" s="127"/>
      <c r="G1001" s="128"/>
    </row>
    <row r="1002" spans="1:7" ht="60" customHeight="1">
      <c r="A1002" s="34" t="s">
        <v>121</v>
      </c>
      <c r="B1002" s="170" t="s">
        <v>565</v>
      </c>
      <c r="C1002" s="171"/>
      <c r="D1002" s="171"/>
      <c r="E1002" s="171"/>
      <c r="F1002" s="171"/>
      <c r="G1002" s="172"/>
    </row>
    <row r="1003" spans="1:7" ht="15">
      <c r="A1003" s="117" t="s">
        <v>564</v>
      </c>
      <c r="B1003" s="118"/>
      <c r="C1003" s="118"/>
      <c r="D1003" s="118"/>
      <c r="E1003" s="118"/>
      <c r="F1003" s="118"/>
      <c r="G1003" s="119"/>
    </row>
    <row r="1004" spans="1:7" ht="60" customHeight="1">
      <c r="A1004" s="34" t="s">
        <v>119</v>
      </c>
      <c r="B1004" s="126" t="s">
        <v>123</v>
      </c>
      <c r="C1004" s="127"/>
      <c r="D1004" s="127"/>
      <c r="E1004" s="127"/>
      <c r="F1004" s="127"/>
      <c r="G1004" s="128"/>
    </row>
    <row r="1005" spans="1:7" ht="60" customHeight="1">
      <c r="A1005" s="34" t="s">
        <v>120</v>
      </c>
      <c r="B1005" s="126">
        <v>4</v>
      </c>
      <c r="C1005" s="127"/>
      <c r="D1005" s="127"/>
      <c r="E1005" s="127"/>
      <c r="F1005" s="127"/>
      <c r="G1005" s="128"/>
    </row>
    <row r="1006" spans="1:7" ht="60" customHeight="1">
      <c r="A1006" s="34" t="s">
        <v>121</v>
      </c>
      <c r="B1006" s="170" t="s">
        <v>607</v>
      </c>
      <c r="C1006" s="171"/>
      <c r="D1006" s="171"/>
      <c r="E1006" s="171"/>
      <c r="F1006" s="171"/>
      <c r="G1006" s="172"/>
    </row>
    <row r="1007" spans="1:7" ht="15">
      <c r="A1007" s="117" t="s">
        <v>568</v>
      </c>
      <c r="B1007" s="118"/>
      <c r="C1007" s="118"/>
      <c r="D1007" s="118"/>
      <c r="E1007" s="118"/>
      <c r="F1007" s="118"/>
      <c r="G1007" s="119"/>
    </row>
    <row r="1008" spans="1:7" ht="60" customHeight="1">
      <c r="A1008" s="34" t="s">
        <v>119</v>
      </c>
      <c r="B1008" s="126" t="s">
        <v>123</v>
      </c>
      <c r="C1008" s="127"/>
      <c r="D1008" s="127"/>
      <c r="E1008" s="127"/>
      <c r="F1008" s="127"/>
      <c r="G1008" s="128"/>
    </row>
    <row r="1009" spans="1:7" ht="60" customHeight="1">
      <c r="A1009" s="34" t="s">
        <v>120</v>
      </c>
      <c r="B1009" s="126">
        <v>4</v>
      </c>
      <c r="C1009" s="127"/>
      <c r="D1009" s="127"/>
      <c r="E1009" s="127"/>
      <c r="F1009" s="127"/>
      <c r="G1009" s="128"/>
    </row>
    <row r="1010" spans="1:7" ht="60" customHeight="1">
      <c r="A1010" s="34" t="s">
        <v>121</v>
      </c>
      <c r="B1010" s="170" t="s">
        <v>606</v>
      </c>
      <c r="C1010" s="171"/>
      <c r="D1010" s="171"/>
      <c r="E1010" s="171"/>
      <c r="F1010" s="171"/>
      <c r="G1010" s="172"/>
    </row>
    <row r="1011" spans="1:7" ht="15">
      <c r="A1011" s="114" t="s">
        <v>605</v>
      </c>
      <c r="B1011" s="115"/>
      <c r="C1011" s="115"/>
      <c r="D1011" s="115"/>
      <c r="E1011" s="115"/>
      <c r="F1011" s="115"/>
      <c r="G1011" s="116"/>
    </row>
    <row r="1012" spans="1:7" ht="15">
      <c r="A1012" s="117" t="s">
        <v>568</v>
      </c>
      <c r="B1012" s="118"/>
      <c r="C1012" s="118"/>
      <c r="D1012" s="118"/>
      <c r="E1012" s="118"/>
      <c r="F1012" s="118"/>
      <c r="G1012" s="119"/>
    </row>
    <row r="1013" spans="1:7" ht="60" customHeight="1">
      <c r="A1013" s="34" t="s">
        <v>119</v>
      </c>
      <c r="B1013" s="126" t="s">
        <v>123</v>
      </c>
      <c r="C1013" s="127"/>
      <c r="D1013" s="127"/>
      <c r="E1013" s="127"/>
      <c r="F1013" s="127"/>
      <c r="G1013" s="128"/>
    </row>
    <row r="1014" spans="1:7" ht="60" customHeight="1">
      <c r="A1014" s="34" t="s">
        <v>120</v>
      </c>
      <c r="B1014" s="126">
        <v>4</v>
      </c>
      <c r="C1014" s="127"/>
      <c r="D1014" s="127"/>
      <c r="E1014" s="127"/>
      <c r="F1014" s="127"/>
      <c r="G1014" s="128"/>
    </row>
    <row r="1015" spans="1:7" ht="60" customHeight="1">
      <c r="A1015" s="34" t="s">
        <v>121</v>
      </c>
      <c r="B1015" s="170" t="s">
        <v>604</v>
      </c>
      <c r="C1015" s="171"/>
      <c r="D1015" s="171"/>
      <c r="E1015" s="171"/>
      <c r="F1015" s="171"/>
      <c r="G1015" s="172"/>
    </row>
    <row r="1016" spans="1:7" ht="15">
      <c r="A1016" s="117" t="s">
        <v>564</v>
      </c>
      <c r="B1016" s="118"/>
      <c r="C1016" s="118"/>
      <c r="D1016" s="118"/>
      <c r="E1016" s="118"/>
      <c r="F1016" s="118"/>
      <c r="G1016" s="119"/>
    </row>
    <row r="1017" spans="1:7" ht="60" customHeight="1">
      <c r="A1017" s="34" t="s">
        <v>119</v>
      </c>
      <c r="B1017" s="126" t="s">
        <v>123</v>
      </c>
      <c r="C1017" s="127"/>
      <c r="D1017" s="127"/>
      <c r="E1017" s="127"/>
      <c r="F1017" s="127"/>
      <c r="G1017" s="128"/>
    </row>
    <row r="1018" spans="1:7" ht="60" customHeight="1">
      <c r="A1018" s="34" t="s">
        <v>120</v>
      </c>
      <c r="B1018" s="126">
        <v>4</v>
      </c>
      <c r="C1018" s="127"/>
      <c r="D1018" s="127"/>
      <c r="E1018" s="127"/>
      <c r="F1018" s="127"/>
      <c r="G1018" s="128"/>
    </row>
    <row r="1019" spans="1:7" ht="60" customHeight="1">
      <c r="A1019" s="34" t="s">
        <v>121</v>
      </c>
      <c r="B1019" s="170" t="s">
        <v>585</v>
      </c>
      <c r="C1019" s="171"/>
      <c r="D1019" s="171"/>
      <c r="E1019" s="171"/>
      <c r="F1019" s="171"/>
      <c r="G1019" s="172"/>
    </row>
    <row r="1020" spans="1:7" ht="15">
      <c r="A1020" s="117" t="s">
        <v>566</v>
      </c>
      <c r="B1020" s="118"/>
      <c r="C1020" s="118"/>
      <c r="D1020" s="118"/>
      <c r="E1020" s="118"/>
      <c r="F1020" s="118"/>
      <c r="G1020" s="119"/>
    </row>
    <row r="1021" spans="1:7" ht="60" customHeight="1">
      <c r="A1021" s="34" t="s">
        <v>119</v>
      </c>
      <c r="B1021" s="126" t="s">
        <v>123</v>
      </c>
      <c r="C1021" s="127"/>
      <c r="D1021" s="127"/>
      <c r="E1021" s="127"/>
      <c r="F1021" s="127"/>
      <c r="G1021" s="128"/>
    </row>
    <row r="1022" spans="1:7" ht="60" customHeight="1">
      <c r="A1022" s="34" t="s">
        <v>120</v>
      </c>
      <c r="B1022" s="126">
        <v>4</v>
      </c>
      <c r="C1022" s="127"/>
      <c r="D1022" s="127"/>
      <c r="E1022" s="127"/>
      <c r="F1022" s="127"/>
      <c r="G1022" s="128"/>
    </row>
    <row r="1023" spans="1:7" ht="60" customHeight="1">
      <c r="A1023" s="34" t="s">
        <v>121</v>
      </c>
      <c r="B1023" s="170" t="s">
        <v>603</v>
      </c>
      <c r="C1023" s="171"/>
      <c r="D1023" s="171"/>
      <c r="E1023" s="171"/>
      <c r="F1023" s="171"/>
      <c r="G1023" s="172"/>
    </row>
    <row r="1024" spans="1:7" ht="15">
      <c r="A1024" s="114" t="s">
        <v>602</v>
      </c>
      <c r="B1024" s="115"/>
      <c r="C1024" s="115"/>
      <c r="D1024" s="115"/>
      <c r="E1024" s="115"/>
      <c r="F1024" s="115"/>
      <c r="G1024" s="116"/>
    </row>
    <row r="1025" spans="1:7" ht="15">
      <c r="A1025" s="117" t="s">
        <v>566</v>
      </c>
      <c r="B1025" s="118"/>
      <c r="C1025" s="118"/>
      <c r="D1025" s="118"/>
      <c r="E1025" s="118"/>
      <c r="F1025" s="118"/>
      <c r="G1025" s="119"/>
    </row>
    <row r="1026" spans="1:7" ht="60" customHeight="1">
      <c r="A1026" s="34" t="s">
        <v>119</v>
      </c>
      <c r="B1026" s="126" t="s">
        <v>123</v>
      </c>
      <c r="C1026" s="127"/>
      <c r="D1026" s="127"/>
      <c r="E1026" s="127"/>
      <c r="F1026" s="127"/>
      <c r="G1026" s="128"/>
    </row>
    <row r="1027" spans="1:7" ht="60" customHeight="1">
      <c r="A1027" s="34" t="s">
        <v>120</v>
      </c>
      <c r="B1027" s="126">
        <v>4</v>
      </c>
      <c r="C1027" s="127"/>
      <c r="D1027" s="127"/>
      <c r="E1027" s="127"/>
      <c r="F1027" s="127"/>
      <c r="G1027" s="128"/>
    </row>
    <row r="1028" spans="1:7" ht="60" customHeight="1">
      <c r="A1028" s="34" t="s">
        <v>121</v>
      </c>
      <c r="B1028" s="170" t="s">
        <v>601</v>
      </c>
      <c r="C1028" s="171"/>
      <c r="D1028" s="171"/>
      <c r="E1028" s="171"/>
      <c r="F1028" s="171"/>
      <c r="G1028" s="172"/>
    </row>
    <row r="1029" spans="1:7" ht="15">
      <c r="A1029" s="117" t="s">
        <v>564</v>
      </c>
      <c r="B1029" s="118"/>
      <c r="C1029" s="118"/>
      <c r="D1029" s="118"/>
      <c r="E1029" s="118"/>
      <c r="F1029" s="118"/>
      <c r="G1029" s="119"/>
    </row>
    <row r="1030" spans="1:7" ht="60" customHeight="1">
      <c r="A1030" s="34" t="s">
        <v>119</v>
      </c>
      <c r="B1030" s="126" t="s">
        <v>123</v>
      </c>
      <c r="C1030" s="127"/>
      <c r="D1030" s="127"/>
      <c r="E1030" s="127"/>
      <c r="F1030" s="127"/>
      <c r="G1030" s="128"/>
    </row>
    <row r="1031" spans="1:7" ht="60" customHeight="1">
      <c r="A1031" s="34" t="s">
        <v>120</v>
      </c>
      <c r="B1031" s="126">
        <v>4</v>
      </c>
      <c r="C1031" s="127"/>
      <c r="D1031" s="127"/>
      <c r="E1031" s="127"/>
      <c r="F1031" s="127"/>
      <c r="G1031" s="128"/>
    </row>
    <row r="1032" spans="1:7" ht="60" customHeight="1">
      <c r="A1032" s="34" t="s">
        <v>121</v>
      </c>
      <c r="B1032" s="170" t="s">
        <v>600</v>
      </c>
      <c r="C1032" s="171"/>
      <c r="D1032" s="171"/>
      <c r="E1032" s="171"/>
      <c r="F1032" s="171"/>
      <c r="G1032" s="172"/>
    </row>
    <row r="1033" spans="1:7" ht="15">
      <c r="A1033" s="117" t="s">
        <v>568</v>
      </c>
      <c r="B1033" s="118"/>
      <c r="C1033" s="118"/>
      <c r="D1033" s="118"/>
      <c r="E1033" s="118"/>
      <c r="F1033" s="118"/>
      <c r="G1033" s="119"/>
    </row>
    <row r="1034" spans="1:7" ht="60" customHeight="1">
      <c r="A1034" s="34" t="s">
        <v>119</v>
      </c>
      <c r="B1034" s="126" t="s">
        <v>123</v>
      </c>
      <c r="C1034" s="127"/>
      <c r="D1034" s="127"/>
      <c r="E1034" s="127"/>
      <c r="F1034" s="127"/>
      <c r="G1034" s="128"/>
    </row>
    <row r="1035" spans="1:7" ht="60" customHeight="1">
      <c r="A1035" s="34" t="s">
        <v>120</v>
      </c>
      <c r="B1035" s="126">
        <v>4</v>
      </c>
      <c r="C1035" s="127"/>
      <c r="D1035" s="127"/>
      <c r="E1035" s="127"/>
      <c r="F1035" s="127"/>
      <c r="G1035" s="128"/>
    </row>
    <row r="1036" spans="1:7" ht="60" customHeight="1">
      <c r="A1036" s="34" t="s">
        <v>121</v>
      </c>
      <c r="B1036" s="170" t="s">
        <v>599</v>
      </c>
      <c r="C1036" s="171"/>
      <c r="D1036" s="171"/>
      <c r="E1036" s="171"/>
      <c r="F1036" s="171"/>
      <c r="G1036" s="172"/>
    </row>
    <row r="1037" spans="1:7" ht="15">
      <c r="A1037" s="114" t="s">
        <v>598</v>
      </c>
      <c r="B1037" s="115"/>
      <c r="C1037" s="115"/>
      <c r="D1037" s="115"/>
      <c r="E1037" s="115"/>
      <c r="F1037" s="115"/>
      <c r="G1037" s="116"/>
    </row>
    <row r="1038" spans="1:7" ht="15">
      <c r="A1038" s="117" t="s">
        <v>566</v>
      </c>
      <c r="B1038" s="118"/>
      <c r="C1038" s="118"/>
      <c r="D1038" s="118"/>
      <c r="E1038" s="118"/>
      <c r="F1038" s="118"/>
      <c r="G1038" s="119"/>
    </row>
    <row r="1039" spans="1:7" ht="15">
      <c r="A1039" s="34" t="s">
        <v>119</v>
      </c>
      <c r="B1039" s="54"/>
      <c r="C1039" s="55"/>
      <c r="D1039" s="55"/>
      <c r="E1039" s="55"/>
      <c r="F1039" s="55"/>
      <c r="G1039" s="56"/>
    </row>
    <row r="1040" spans="1:7" ht="15">
      <c r="A1040" s="34" t="s">
        <v>120</v>
      </c>
      <c r="B1040" s="54"/>
      <c r="C1040" s="55"/>
      <c r="D1040" s="55"/>
      <c r="E1040" s="55"/>
      <c r="F1040" s="55"/>
      <c r="G1040" s="56"/>
    </row>
    <row r="1041" spans="1:7" ht="15">
      <c r="A1041" s="34" t="s">
        <v>121</v>
      </c>
      <c r="B1041" s="54"/>
      <c r="C1041" s="55"/>
      <c r="D1041" s="55"/>
      <c r="E1041" s="55"/>
      <c r="F1041" s="55"/>
      <c r="G1041" s="56"/>
    </row>
    <row r="1042" spans="1:7" ht="15">
      <c r="A1042" s="117" t="s">
        <v>568</v>
      </c>
      <c r="B1042" s="118"/>
      <c r="C1042" s="118"/>
      <c r="D1042" s="118"/>
      <c r="E1042" s="118"/>
      <c r="F1042" s="118"/>
      <c r="G1042" s="119"/>
    </row>
    <row r="1043" spans="1:7" ht="60" customHeight="1">
      <c r="A1043" s="34" t="s">
        <v>119</v>
      </c>
      <c r="B1043" s="126" t="s">
        <v>123</v>
      </c>
      <c r="C1043" s="127"/>
      <c r="D1043" s="127"/>
      <c r="E1043" s="127"/>
      <c r="F1043" s="127"/>
      <c r="G1043" s="128"/>
    </row>
    <row r="1044" spans="1:7" ht="60" customHeight="1">
      <c r="A1044" s="34" t="s">
        <v>120</v>
      </c>
      <c r="B1044" s="126">
        <v>4</v>
      </c>
      <c r="C1044" s="127"/>
      <c r="D1044" s="127"/>
      <c r="E1044" s="127"/>
      <c r="F1044" s="127"/>
      <c r="G1044" s="128"/>
    </row>
    <row r="1045" spans="1:7" ht="60" customHeight="1">
      <c r="A1045" s="34" t="s">
        <v>121</v>
      </c>
      <c r="B1045" s="170" t="s">
        <v>597</v>
      </c>
      <c r="C1045" s="171"/>
      <c r="D1045" s="171"/>
      <c r="E1045" s="171"/>
      <c r="F1045" s="171"/>
      <c r="G1045" s="172"/>
    </row>
    <row r="1046" spans="1:7" ht="15">
      <c r="A1046" s="117" t="s">
        <v>564</v>
      </c>
      <c r="B1046" s="118"/>
      <c r="C1046" s="118"/>
      <c r="D1046" s="118"/>
      <c r="E1046" s="118"/>
      <c r="F1046" s="118"/>
      <c r="G1046" s="119"/>
    </row>
    <row r="1047" spans="1:7" ht="60" customHeight="1">
      <c r="A1047" s="34" t="s">
        <v>119</v>
      </c>
      <c r="B1047" s="126" t="s">
        <v>123</v>
      </c>
      <c r="C1047" s="127"/>
      <c r="D1047" s="127"/>
      <c r="E1047" s="127"/>
      <c r="F1047" s="127"/>
      <c r="G1047" s="128"/>
    </row>
    <row r="1048" spans="1:7" ht="60" customHeight="1">
      <c r="A1048" s="34" t="s">
        <v>120</v>
      </c>
      <c r="B1048" s="126">
        <v>4</v>
      </c>
      <c r="C1048" s="127"/>
      <c r="D1048" s="127"/>
      <c r="E1048" s="127"/>
      <c r="F1048" s="127"/>
      <c r="G1048" s="128"/>
    </row>
    <row r="1049" spans="1:7" ht="60" customHeight="1">
      <c r="A1049" s="34" t="s">
        <v>121</v>
      </c>
      <c r="B1049" s="170" t="s">
        <v>596</v>
      </c>
      <c r="C1049" s="171"/>
      <c r="D1049" s="171"/>
      <c r="E1049" s="171"/>
      <c r="F1049" s="171"/>
      <c r="G1049" s="172"/>
    </row>
    <row r="1050" spans="1:7" ht="15">
      <c r="A1050" s="114" t="s">
        <v>595</v>
      </c>
      <c r="B1050" s="115"/>
      <c r="C1050" s="115"/>
      <c r="D1050" s="115"/>
      <c r="E1050" s="115"/>
      <c r="F1050" s="115"/>
      <c r="G1050" s="116"/>
    </row>
    <row r="1051" spans="1:7" ht="15">
      <c r="A1051" s="117" t="s">
        <v>568</v>
      </c>
      <c r="B1051" s="118"/>
      <c r="C1051" s="118"/>
      <c r="D1051" s="118"/>
      <c r="E1051" s="118"/>
      <c r="F1051" s="118"/>
      <c r="G1051" s="119"/>
    </row>
    <row r="1052" spans="1:7" ht="60" customHeight="1">
      <c r="A1052" s="34" t="s">
        <v>119</v>
      </c>
      <c r="B1052" s="126" t="s">
        <v>123</v>
      </c>
      <c r="C1052" s="127"/>
      <c r="D1052" s="127"/>
      <c r="E1052" s="127"/>
      <c r="F1052" s="127"/>
      <c r="G1052" s="128"/>
    </row>
    <row r="1053" spans="1:7" ht="60" customHeight="1">
      <c r="A1053" s="34" t="s">
        <v>120</v>
      </c>
      <c r="B1053" s="126">
        <v>4</v>
      </c>
      <c r="C1053" s="127"/>
      <c r="D1053" s="127"/>
      <c r="E1053" s="127"/>
      <c r="F1053" s="127"/>
      <c r="G1053" s="128"/>
    </row>
    <row r="1054" spans="1:7" ht="60" customHeight="1">
      <c r="A1054" s="34" t="s">
        <v>121</v>
      </c>
      <c r="B1054" s="170" t="s">
        <v>594</v>
      </c>
      <c r="C1054" s="171"/>
      <c r="D1054" s="171"/>
      <c r="E1054" s="171"/>
      <c r="F1054" s="171"/>
      <c r="G1054" s="172"/>
    </row>
    <row r="1055" spans="1:7" ht="15">
      <c r="A1055" s="117" t="s">
        <v>564</v>
      </c>
      <c r="B1055" s="118"/>
      <c r="C1055" s="118"/>
      <c r="D1055" s="118"/>
      <c r="E1055" s="118"/>
      <c r="F1055" s="118"/>
      <c r="G1055" s="119"/>
    </row>
    <row r="1056" spans="1:7" ht="60" customHeight="1">
      <c r="A1056" s="34" t="s">
        <v>119</v>
      </c>
      <c r="B1056" s="126" t="s">
        <v>123</v>
      </c>
      <c r="C1056" s="127"/>
      <c r="D1056" s="127"/>
      <c r="E1056" s="127"/>
      <c r="F1056" s="127"/>
      <c r="G1056" s="128"/>
    </row>
    <row r="1057" spans="1:7" ht="60" customHeight="1">
      <c r="A1057" s="34" t="s">
        <v>120</v>
      </c>
      <c r="B1057" s="126">
        <v>4</v>
      </c>
      <c r="C1057" s="127"/>
      <c r="D1057" s="127"/>
      <c r="E1057" s="127"/>
      <c r="F1057" s="127"/>
      <c r="G1057" s="128"/>
    </row>
    <row r="1058" spans="1:7" ht="60" customHeight="1">
      <c r="A1058" s="34" t="s">
        <v>121</v>
      </c>
      <c r="B1058" s="170" t="s">
        <v>593</v>
      </c>
      <c r="C1058" s="171"/>
      <c r="D1058" s="171"/>
      <c r="E1058" s="171"/>
      <c r="F1058" s="171"/>
      <c r="G1058" s="172"/>
    </row>
    <row r="1059" spans="1:7" ht="15">
      <c r="A1059" s="117" t="s">
        <v>566</v>
      </c>
      <c r="B1059" s="118"/>
      <c r="C1059" s="118"/>
      <c r="D1059" s="118"/>
      <c r="E1059" s="118"/>
      <c r="F1059" s="118"/>
      <c r="G1059" s="119"/>
    </row>
    <row r="1060" spans="1:7" ht="60" customHeight="1">
      <c r="A1060" s="34" t="s">
        <v>119</v>
      </c>
      <c r="B1060" s="126" t="s">
        <v>123</v>
      </c>
      <c r="C1060" s="127"/>
      <c r="D1060" s="127"/>
      <c r="E1060" s="127"/>
      <c r="F1060" s="127"/>
      <c r="G1060" s="128"/>
    </row>
    <row r="1061" spans="1:7" ht="60" customHeight="1">
      <c r="A1061" s="34" t="s">
        <v>120</v>
      </c>
      <c r="B1061" s="126">
        <v>4</v>
      </c>
      <c r="C1061" s="127"/>
      <c r="D1061" s="127"/>
      <c r="E1061" s="127"/>
      <c r="F1061" s="127"/>
      <c r="G1061" s="128"/>
    </row>
    <row r="1062" spans="1:7" ht="60" customHeight="1">
      <c r="A1062" s="34" t="s">
        <v>121</v>
      </c>
      <c r="B1062" s="170" t="s">
        <v>592</v>
      </c>
      <c r="C1062" s="171"/>
      <c r="D1062" s="171"/>
      <c r="E1062" s="171"/>
      <c r="F1062" s="171"/>
      <c r="G1062" s="172"/>
    </row>
    <row r="1063" spans="1:7" ht="15">
      <c r="A1063" s="114" t="s">
        <v>591</v>
      </c>
      <c r="B1063" s="115"/>
      <c r="C1063" s="115"/>
      <c r="D1063" s="115"/>
      <c r="E1063" s="115"/>
      <c r="F1063" s="115"/>
      <c r="G1063" s="116"/>
    </row>
    <row r="1064" spans="1:7" ht="15">
      <c r="A1064" s="117" t="s">
        <v>566</v>
      </c>
      <c r="B1064" s="118"/>
      <c r="C1064" s="118"/>
      <c r="D1064" s="118"/>
      <c r="E1064" s="118"/>
      <c r="F1064" s="118"/>
      <c r="G1064" s="119"/>
    </row>
    <row r="1065" spans="1:7" ht="60" customHeight="1">
      <c r="A1065" s="34" t="s">
        <v>119</v>
      </c>
      <c r="B1065" s="126" t="s">
        <v>123</v>
      </c>
      <c r="C1065" s="127"/>
      <c r="D1065" s="127"/>
      <c r="E1065" s="127"/>
      <c r="F1065" s="127"/>
      <c r="G1065" s="128"/>
    </row>
    <row r="1066" spans="1:7" ht="60" customHeight="1">
      <c r="A1066" s="34" t="s">
        <v>120</v>
      </c>
      <c r="B1066" s="126">
        <v>4</v>
      </c>
      <c r="C1066" s="127"/>
      <c r="D1066" s="127"/>
      <c r="E1066" s="127"/>
      <c r="F1066" s="127"/>
      <c r="G1066" s="128"/>
    </row>
    <row r="1067" spans="1:7" ht="60" customHeight="1">
      <c r="A1067" s="34" t="s">
        <v>121</v>
      </c>
      <c r="B1067" s="170" t="s">
        <v>590</v>
      </c>
      <c r="C1067" s="171"/>
      <c r="D1067" s="171"/>
      <c r="E1067" s="171"/>
      <c r="F1067" s="171"/>
      <c r="G1067" s="172"/>
    </row>
    <row r="1068" spans="1:7" ht="15">
      <c r="A1068" s="117" t="s">
        <v>568</v>
      </c>
      <c r="B1068" s="118"/>
      <c r="C1068" s="118"/>
      <c r="D1068" s="118"/>
      <c r="E1068" s="118"/>
      <c r="F1068" s="118"/>
      <c r="G1068" s="119"/>
    </row>
    <row r="1069" spans="1:7" ht="60" customHeight="1">
      <c r="A1069" s="34" t="s">
        <v>119</v>
      </c>
      <c r="B1069" s="126" t="s">
        <v>123</v>
      </c>
      <c r="C1069" s="127"/>
      <c r="D1069" s="127"/>
      <c r="E1069" s="127"/>
      <c r="F1069" s="127"/>
      <c r="G1069" s="128"/>
    </row>
    <row r="1070" spans="1:7" ht="60" customHeight="1">
      <c r="A1070" s="34" t="s">
        <v>120</v>
      </c>
      <c r="B1070" s="126">
        <v>4</v>
      </c>
      <c r="C1070" s="127"/>
      <c r="D1070" s="127"/>
      <c r="E1070" s="127"/>
      <c r="F1070" s="127"/>
      <c r="G1070" s="128"/>
    </row>
    <row r="1071" spans="1:7" ht="60" customHeight="1">
      <c r="A1071" s="34" t="s">
        <v>121</v>
      </c>
      <c r="B1071" s="170" t="s">
        <v>589</v>
      </c>
      <c r="C1071" s="171"/>
      <c r="D1071" s="171"/>
      <c r="E1071" s="171"/>
      <c r="F1071" s="171"/>
      <c r="G1071" s="172"/>
    </row>
    <row r="1072" spans="1:7" ht="15">
      <c r="A1072" s="117" t="s">
        <v>564</v>
      </c>
      <c r="B1072" s="118"/>
      <c r="C1072" s="118"/>
      <c r="D1072" s="118"/>
      <c r="E1072" s="118"/>
      <c r="F1072" s="118"/>
      <c r="G1072" s="119"/>
    </row>
    <row r="1073" spans="1:7" ht="60" customHeight="1">
      <c r="A1073" s="34" t="s">
        <v>119</v>
      </c>
      <c r="B1073" s="126" t="s">
        <v>123</v>
      </c>
      <c r="C1073" s="127"/>
      <c r="D1073" s="127"/>
      <c r="E1073" s="127"/>
      <c r="F1073" s="127"/>
      <c r="G1073" s="128"/>
    </row>
    <row r="1074" spans="1:7" ht="60" customHeight="1">
      <c r="A1074" s="34" t="s">
        <v>120</v>
      </c>
      <c r="B1074" s="126">
        <v>4</v>
      </c>
      <c r="C1074" s="127"/>
      <c r="D1074" s="127"/>
      <c r="E1074" s="127"/>
      <c r="F1074" s="127"/>
      <c r="G1074" s="128"/>
    </row>
    <row r="1075" spans="1:7" ht="60" customHeight="1">
      <c r="A1075" s="34" t="s">
        <v>121</v>
      </c>
      <c r="B1075" s="170" t="s">
        <v>588</v>
      </c>
      <c r="C1075" s="171"/>
      <c r="D1075" s="171"/>
      <c r="E1075" s="171"/>
      <c r="F1075" s="171"/>
      <c r="G1075" s="172"/>
    </row>
    <row r="1076" spans="1:7" ht="15">
      <c r="A1076" s="114" t="s">
        <v>587</v>
      </c>
      <c r="B1076" s="115"/>
      <c r="C1076" s="115"/>
      <c r="D1076" s="115"/>
      <c r="E1076" s="115"/>
      <c r="F1076" s="115"/>
      <c r="G1076" s="116"/>
    </row>
    <row r="1077" spans="1:7" ht="15">
      <c r="A1077" s="117" t="s">
        <v>564</v>
      </c>
      <c r="B1077" s="118"/>
      <c r="C1077" s="118"/>
      <c r="D1077" s="118"/>
      <c r="E1077" s="118"/>
      <c r="F1077" s="118"/>
      <c r="G1077" s="119"/>
    </row>
    <row r="1078" spans="1:7" ht="60" customHeight="1">
      <c r="A1078" s="34" t="s">
        <v>119</v>
      </c>
      <c r="B1078" s="126" t="s">
        <v>123</v>
      </c>
      <c r="C1078" s="127"/>
      <c r="D1078" s="127"/>
      <c r="E1078" s="127"/>
      <c r="F1078" s="127"/>
      <c r="G1078" s="128"/>
    </row>
    <row r="1079" spans="1:7" ht="60" customHeight="1">
      <c r="A1079" s="34" t="s">
        <v>120</v>
      </c>
      <c r="B1079" s="126">
        <v>4</v>
      </c>
      <c r="C1079" s="127"/>
      <c r="D1079" s="127"/>
      <c r="E1079" s="127"/>
      <c r="F1079" s="127"/>
      <c r="G1079" s="128"/>
    </row>
    <row r="1080" spans="1:7" ht="60" customHeight="1">
      <c r="A1080" s="34" t="s">
        <v>121</v>
      </c>
      <c r="B1080" s="170" t="s">
        <v>586</v>
      </c>
      <c r="C1080" s="171"/>
      <c r="D1080" s="171"/>
      <c r="E1080" s="171"/>
      <c r="F1080" s="171"/>
      <c r="G1080" s="172"/>
    </row>
    <row r="1081" spans="1:7" ht="15">
      <c r="A1081" s="117" t="s">
        <v>568</v>
      </c>
      <c r="B1081" s="118"/>
      <c r="C1081" s="118"/>
      <c r="D1081" s="118"/>
      <c r="E1081" s="118"/>
      <c r="F1081" s="118"/>
      <c r="G1081" s="119"/>
    </row>
    <row r="1082" spans="1:7" ht="60" customHeight="1">
      <c r="A1082" s="34" t="s">
        <v>119</v>
      </c>
      <c r="B1082" s="126" t="s">
        <v>123</v>
      </c>
      <c r="C1082" s="127"/>
      <c r="D1082" s="127"/>
      <c r="E1082" s="127"/>
      <c r="F1082" s="127"/>
      <c r="G1082" s="128"/>
    </row>
    <row r="1083" spans="1:7" ht="60" customHeight="1">
      <c r="A1083" s="34" t="s">
        <v>120</v>
      </c>
      <c r="B1083" s="126">
        <v>4</v>
      </c>
      <c r="C1083" s="127"/>
      <c r="D1083" s="127"/>
      <c r="E1083" s="127"/>
      <c r="F1083" s="127"/>
      <c r="G1083" s="128"/>
    </row>
    <row r="1084" spans="1:7" ht="60" customHeight="1">
      <c r="A1084" s="34" t="s">
        <v>121</v>
      </c>
      <c r="B1084" s="170" t="s">
        <v>570</v>
      </c>
      <c r="C1084" s="171"/>
      <c r="D1084" s="171"/>
      <c r="E1084" s="171"/>
      <c r="F1084" s="171"/>
      <c r="G1084" s="172"/>
    </row>
    <row r="1085" spans="1:7" ht="15">
      <c r="A1085" s="117" t="s">
        <v>566</v>
      </c>
      <c r="B1085" s="118"/>
      <c r="C1085" s="118"/>
      <c r="D1085" s="118"/>
      <c r="E1085" s="118"/>
      <c r="F1085" s="118"/>
      <c r="G1085" s="119"/>
    </row>
    <row r="1086" spans="1:7" ht="60" customHeight="1">
      <c r="A1086" s="34" t="s">
        <v>119</v>
      </c>
      <c r="B1086" s="126" t="s">
        <v>123</v>
      </c>
      <c r="C1086" s="127"/>
      <c r="D1086" s="127"/>
      <c r="E1086" s="127"/>
      <c r="F1086" s="127"/>
      <c r="G1086" s="128"/>
    </row>
    <row r="1087" spans="1:7" ht="60" customHeight="1">
      <c r="A1087" s="34" t="s">
        <v>120</v>
      </c>
      <c r="B1087" s="126">
        <v>4</v>
      </c>
      <c r="C1087" s="127"/>
      <c r="D1087" s="127"/>
      <c r="E1087" s="127"/>
      <c r="F1087" s="127"/>
      <c r="G1087" s="128"/>
    </row>
    <row r="1088" spans="1:7" ht="60" customHeight="1">
      <c r="A1088" s="34" t="s">
        <v>121</v>
      </c>
      <c r="B1088" s="170" t="s">
        <v>585</v>
      </c>
      <c r="C1088" s="171"/>
      <c r="D1088" s="171"/>
      <c r="E1088" s="171"/>
      <c r="F1088" s="171"/>
      <c r="G1088" s="172"/>
    </row>
    <row r="1089" spans="1:7" ht="15">
      <c r="A1089" s="114" t="s">
        <v>584</v>
      </c>
      <c r="B1089" s="115"/>
      <c r="C1089" s="115"/>
      <c r="D1089" s="115"/>
      <c r="E1089" s="115"/>
      <c r="F1089" s="115"/>
      <c r="G1089" s="116"/>
    </row>
    <row r="1090" spans="1:7" ht="15">
      <c r="A1090" s="117" t="s">
        <v>566</v>
      </c>
      <c r="B1090" s="118"/>
      <c r="C1090" s="118"/>
      <c r="D1090" s="118"/>
      <c r="E1090" s="118"/>
      <c r="F1090" s="118"/>
      <c r="G1090" s="119"/>
    </row>
    <row r="1091" spans="1:7" ht="60" customHeight="1">
      <c r="A1091" s="34" t="s">
        <v>119</v>
      </c>
      <c r="B1091" s="126" t="s">
        <v>123</v>
      </c>
      <c r="C1091" s="127"/>
      <c r="D1091" s="127"/>
      <c r="E1091" s="127"/>
      <c r="F1091" s="127"/>
      <c r="G1091" s="128"/>
    </row>
    <row r="1092" spans="1:7" ht="60" customHeight="1">
      <c r="A1092" s="34" t="s">
        <v>120</v>
      </c>
      <c r="B1092" s="126">
        <v>4</v>
      </c>
      <c r="C1092" s="127"/>
      <c r="D1092" s="127"/>
      <c r="E1092" s="127"/>
      <c r="F1092" s="127"/>
      <c r="G1092" s="128"/>
    </row>
    <row r="1093" spans="1:7" ht="60" customHeight="1">
      <c r="A1093" s="34" t="s">
        <v>121</v>
      </c>
      <c r="B1093" s="170" t="s">
        <v>565</v>
      </c>
      <c r="C1093" s="171"/>
      <c r="D1093" s="171"/>
      <c r="E1093" s="171"/>
      <c r="F1093" s="171"/>
      <c r="G1093" s="172"/>
    </row>
    <row r="1094" spans="1:7" ht="15">
      <c r="A1094" s="117" t="s">
        <v>568</v>
      </c>
      <c r="B1094" s="118"/>
      <c r="C1094" s="118"/>
      <c r="D1094" s="118"/>
      <c r="E1094" s="118"/>
      <c r="F1094" s="118"/>
      <c r="G1094" s="119"/>
    </row>
    <row r="1095" spans="1:7" ht="60" customHeight="1">
      <c r="A1095" s="34" t="s">
        <v>119</v>
      </c>
      <c r="B1095" s="126" t="s">
        <v>123</v>
      </c>
      <c r="C1095" s="127"/>
      <c r="D1095" s="127"/>
      <c r="E1095" s="127"/>
      <c r="F1095" s="127"/>
      <c r="G1095" s="128"/>
    </row>
    <row r="1096" spans="1:7" ht="60" customHeight="1">
      <c r="A1096" s="34" t="s">
        <v>120</v>
      </c>
      <c r="B1096" s="126">
        <v>4</v>
      </c>
      <c r="C1096" s="127"/>
      <c r="D1096" s="127"/>
      <c r="E1096" s="127"/>
      <c r="F1096" s="127"/>
      <c r="G1096" s="128"/>
    </row>
    <row r="1097" spans="1:7" ht="60" customHeight="1">
      <c r="A1097" s="34" t="s">
        <v>121</v>
      </c>
      <c r="B1097" s="170" t="s">
        <v>583</v>
      </c>
      <c r="C1097" s="171"/>
      <c r="D1097" s="171"/>
      <c r="E1097" s="171"/>
      <c r="F1097" s="171"/>
      <c r="G1097" s="172"/>
    </row>
    <row r="1098" spans="1:7" ht="15">
      <c r="A1098" s="117" t="s">
        <v>564</v>
      </c>
      <c r="B1098" s="118"/>
      <c r="C1098" s="118"/>
      <c r="D1098" s="118"/>
      <c r="E1098" s="118"/>
      <c r="F1098" s="118"/>
      <c r="G1098" s="119"/>
    </row>
    <row r="1099" spans="1:7" ht="60" customHeight="1">
      <c r="A1099" s="34" t="s">
        <v>119</v>
      </c>
      <c r="B1099" s="126" t="s">
        <v>123</v>
      </c>
      <c r="C1099" s="127"/>
      <c r="D1099" s="127"/>
      <c r="E1099" s="127"/>
      <c r="F1099" s="127"/>
      <c r="G1099" s="128"/>
    </row>
    <row r="1100" spans="1:7" ht="60" customHeight="1">
      <c r="A1100" s="34" t="s">
        <v>120</v>
      </c>
      <c r="B1100" s="126">
        <v>4</v>
      </c>
      <c r="C1100" s="127"/>
      <c r="D1100" s="127"/>
      <c r="E1100" s="127"/>
      <c r="F1100" s="127"/>
      <c r="G1100" s="128"/>
    </row>
    <row r="1101" spans="1:7" ht="60" customHeight="1">
      <c r="A1101" s="34" t="s">
        <v>121</v>
      </c>
      <c r="B1101" s="170" t="s">
        <v>582</v>
      </c>
      <c r="C1101" s="171"/>
      <c r="D1101" s="171"/>
      <c r="E1101" s="171"/>
      <c r="F1101" s="171"/>
      <c r="G1101" s="172"/>
    </row>
    <row r="1102" spans="1:7" ht="15">
      <c r="A1102" s="114" t="s">
        <v>581</v>
      </c>
      <c r="B1102" s="115"/>
      <c r="C1102" s="115"/>
      <c r="D1102" s="115"/>
      <c r="E1102" s="115"/>
      <c r="F1102" s="115"/>
      <c r="G1102" s="116"/>
    </row>
    <row r="1103" spans="1:7" ht="15">
      <c r="A1103" s="117" t="s">
        <v>564</v>
      </c>
      <c r="B1103" s="118"/>
      <c r="C1103" s="118"/>
      <c r="D1103" s="118"/>
      <c r="E1103" s="118"/>
      <c r="F1103" s="118"/>
      <c r="G1103" s="119"/>
    </row>
    <row r="1104" spans="1:7" ht="60" customHeight="1">
      <c r="A1104" s="34" t="s">
        <v>119</v>
      </c>
      <c r="B1104" s="126" t="s">
        <v>123</v>
      </c>
      <c r="C1104" s="127"/>
      <c r="D1104" s="127"/>
      <c r="E1104" s="127"/>
      <c r="F1104" s="127"/>
      <c r="G1104" s="128"/>
    </row>
    <row r="1105" spans="1:7" ht="60" customHeight="1">
      <c r="A1105" s="34" t="s">
        <v>120</v>
      </c>
      <c r="B1105" s="126">
        <v>4</v>
      </c>
      <c r="C1105" s="127"/>
      <c r="D1105" s="127"/>
      <c r="E1105" s="127"/>
      <c r="F1105" s="127"/>
      <c r="G1105" s="128"/>
    </row>
    <row r="1106" spans="1:7" ht="60" customHeight="1">
      <c r="A1106" s="34" t="s">
        <v>121</v>
      </c>
      <c r="B1106" s="170" t="s">
        <v>580</v>
      </c>
      <c r="C1106" s="171"/>
      <c r="D1106" s="171"/>
      <c r="E1106" s="171"/>
      <c r="F1106" s="171"/>
      <c r="G1106" s="172"/>
    </row>
    <row r="1107" spans="1:7" ht="15">
      <c r="A1107" s="117" t="s">
        <v>568</v>
      </c>
      <c r="B1107" s="118"/>
      <c r="C1107" s="118"/>
      <c r="D1107" s="118"/>
      <c r="E1107" s="118"/>
      <c r="F1107" s="118"/>
      <c r="G1107" s="119"/>
    </row>
    <row r="1108" spans="1:7" ht="60" customHeight="1">
      <c r="A1108" s="34" t="s">
        <v>119</v>
      </c>
      <c r="B1108" s="126" t="s">
        <v>123</v>
      </c>
      <c r="C1108" s="127"/>
      <c r="D1108" s="127"/>
      <c r="E1108" s="127"/>
      <c r="F1108" s="127"/>
      <c r="G1108" s="128"/>
    </row>
    <row r="1109" spans="1:7" ht="60" customHeight="1">
      <c r="A1109" s="34" t="s">
        <v>120</v>
      </c>
      <c r="B1109" s="126">
        <v>4</v>
      </c>
      <c r="C1109" s="127"/>
      <c r="D1109" s="127"/>
      <c r="E1109" s="127"/>
      <c r="F1109" s="127"/>
      <c r="G1109" s="128"/>
    </row>
    <row r="1110" spans="1:7" ht="60" customHeight="1">
      <c r="A1110" s="34" t="s">
        <v>121</v>
      </c>
      <c r="B1110" s="170" t="s">
        <v>580</v>
      </c>
      <c r="C1110" s="171"/>
      <c r="D1110" s="171"/>
      <c r="E1110" s="171"/>
      <c r="F1110" s="171"/>
      <c r="G1110" s="172"/>
    </row>
    <row r="1111" spans="1:7" ht="15">
      <c r="A1111" s="117" t="s">
        <v>566</v>
      </c>
      <c r="B1111" s="118"/>
      <c r="C1111" s="118"/>
      <c r="D1111" s="118"/>
      <c r="E1111" s="118"/>
      <c r="F1111" s="118"/>
      <c r="G1111" s="119"/>
    </row>
    <row r="1112" spans="1:7" ht="60" customHeight="1">
      <c r="A1112" s="34" t="s">
        <v>119</v>
      </c>
      <c r="B1112" s="126" t="s">
        <v>123</v>
      </c>
      <c r="C1112" s="127"/>
      <c r="D1112" s="127"/>
      <c r="E1112" s="127"/>
      <c r="F1112" s="127"/>
      <c r="G1112" s="128"/>
    </row>
    <row r="1113" spans="1:7" ht="60" customHeight="1">
      <c r="A1113" s="34" t="s">
        <v>120</v>
      </c>
      <c r="B1113" s="126">
        <v>4</v>
      </c>
      <c r="C1113" s="127"/>
      <c r="D1113" s="127"/>
      <c r="E1113" s="127"/>
      <c r="F1113" s="127"/>
      <c r="G1113" s="128"/>
    </row>
    <row r="1114" spans="1:7" ht="60" customHeight="1">
      <c r="A1114" s="34" t="s">
        <v>121</v>
      </c>
      <c r="B1114" s="170" t="s">
        <v>580</v>
      </c>
      <c r="C1114" s="171"/>
      <c r="D1114" s="171"/>
      <c r="E1114" s="171"/>
      <c r="F1114" s="171"/>
      <c r="G1114" s="172"/>
    </row>
    <row r="1115" spans="1:7" ht="15">
      <c r="A1115" s="114" t="s">
        <v>579</v>
      </c>
      <c r="B1115" s="115"/>
      <c r="C1115" s="115"/>
      <c r="D1115" s="115"/>
      <c r="E1115" s="115"/>
      <c r="F1115" s="115"/>
      <c r="G1115" s="116"/>
    </row>
    <row r="1116" spans="1:7" ht="15">
      <c r="A1116" s="117" t="s">
        <v>564</v>
      </c>
      <c r="B1116" s="118"/>
      <c r="C1116" s="118"/>
      <c r="D1116" s="118"/>
      <c r="E1116" s="118"/>
      <c r="F1116" s="118"/>
      <c r="G1116" s="119"/>
    </row>
    <row r="1117" spans="1:7" ht="60" customHeight="1">
      <c r="A1117" s="34" t="s">
        <v>119</v>
      </c>
      <c r="B1117" s="126" t="s">
        <v>123</v>
      </c>
      <c r="C1117" s="127"/>
      <c r="D1117" s="127"/>
      <c r="E1117" s="127"/>
      <c r="F1117" s="127"/>
      <c r="G1117" s="128"/>
    </row>
    <row r="1118" spans="1:7" ht="60" customHeight="1">
      <c r="A1118" s="34" t="s">
        <v>120</v>
      </c>
      <c r="B1118" s="126">
        <v>4</v>
      </c>
      <c r="C1118" s="127"/>
      <c r="D1118" s="127"/>
      <c r="E1118" s="127"/>
      <c r="F1118" s="127"/>
      <c r="G1118" s="128"/>
    </row>
    <row r="1119" spans="1:7" ht="60" customHeight="1">
      <c r="A1119" s="34" t="s">
        <v>121</v>
      </c>
      <c r="B1119" s="170" t="s">
        <v>578</v>
      </c>
      <c r="C1119" s="171"/>
      <c r="D1119" s="171"/>
      <c r="E1119" s="171"/>
      <c r="F1119" s="171"/>
      <c r="G1119" s="172"/>
    </row>
    <row r="1120" spans="1:7" ht="15">
      <c r="A1120" s="117" t="s">
        <v>568</v>
      </c>
      <c r="B1120" s="118"/>
      <c r="C1120" s="118"/>
      <c r="D1120" s="118"/>
      <c r="E1120" s="118"/>
      <c r="F1120" s="118"/>
      <c r="G1120" s="119"/>
    </row>
    <row r="1121" spans="1:7" ht="60" customHeight="1">
      <c r="A1121" s="34" t="s">
        <v>119</v>
      </c>
      <c r="B1121" s="126" t="s">
        <v>123</v>
      </c>
      <c r="C1121" s="127"/>
      <c r="D1121" s="127"/>
      <c r="E1121" s="127"/>
      <c r="F1121" s="127"/>
      <c r="G1121" s="128"/>
    </row>
    <row r="1122" spans="1:7" ht="60" customHeight="1">
      <c r="A1122" s="34" t="s">
        <v>120</v>
      </c>
      <c r="B1122" s="126">
        <v>4</v>
      </c>
      <c r="C1122" s="127"/>
      <c r="D1122" s="127"/>
      <c r="E1122" s="127"/>
      <c r="F1122" s="127"/>
      <c r="G1122" s="128"/>
    </row>
    <row r="1123" spans="1:7" ht="60" customHeight="1">
      <c r="A1123" s="34" t="s">
        <v>121</v>
      </c>
      <c r="B1123" s="170" t="s">
        <v>577</v>
      </c>
      <c r="C1123" s="171"/>
      <c r="D1123" s="171"/>
      <c r="E1123" s="171"/>
      <c r="F1123" s="171"/>
      <c r="G1123" s="172"/>
    </row>
    <row r="1124" spans="1:7" ht="15">
      <c r="A1124" s="117" t="s">
        <v>566</v>
      </c>
      <c r="B1124" s="118"/>
      <c r="C1124" s="118"/>
      <c r="D1124" s="118"/>
      <c r="E1124" s="118"/>
      <c r="F1124" s="118"/>
      <c r="G1124" s="119"/>
    </row>
    <row r="1125" spans="1:7" ht="60" customHeight="1">
      <c r="A1125" s="34" t="s">
        <v>119</v>
      </c>
      <c r="B1125" s="126" t="s">
        <v>123</v>
      </c>
      <c r="C1125" s="127"/>
      <c r="D1125" s="127"/>
      <c r="E1125" s="127"/>
      <c r="F1125" s="127"/>
      <c r="G1125" s="128"/>
    </row>
    <row r="1126" spans="1:7" ht="60" customHeight="1">
      <c r="A1126" s="34" t="s">
        <v>120</v>
      </c>
      <c r="B1126" s="126">
        <v>4</v>
      </c>
      <c r="C1126" s="127"/>
      <c r="D1126" s="127"/>
      <c r="E1126" s="127"/>
      <c r="F1126" s="127"/>
      <c r="G1126" s="128"/>
    </row>
    <row r="1127" spans="1:7" ht="60" customHeight="1">
      <c r="A1127" s="34" t="s">
        <v>121</v>
      </c>
      <c r="B1127" s="170" t="s">
        <v>565</v>
      </c>
      <c r="C1127" s="171"/>
      <c r="D1127" s="171"/>
      <c r="E1127" s="171"/>
      <c r="F1127" s="171"/>
      <c r="G1127" s="172"/>
    </row>
    <row r="1128" spans="1:7" ht="15">
      <c r="A1128" s="114" t="s">
        <v>576</v>
      </c>
      <c r="B1128" s="115"/>
      <c r="C1128" s="115"/>
      <c r="D1128" s="115"/>
      <c r="E1128" s="115"/>
      <c r="F1128" s="115"/>
      <c r="G1128" s="116"/>
    </row>
    <row r="1129" spans="1:7" ht="15">
      <c r="A1129" s="117" t="s">
        <v>568</v>
      </c>
      <c r="B1129" s="118"/>
      <c r="C1129" s="118"/>
      <c r="D1129" s="118"/>
      <c r="E1129" s="118"/>
      <c r="F1129" s="118"/>
      <c r="G1129" s="119"/>
    </row>
    <row r="1130" spans="1:7" ht="60" customHeight="1">
      <c r="A1130" s="34" t="s">
        <v>119</v>
      </c>
      <c r="B1130" s="126" t="s">
        <v>123</v>
      </c>
      <c r="C1130" s="127"/>
      <c r="D1130" s="127"/>
      <c r="E1130" s="127"/>
      <c r="F1130" s="127"/>
      <c r="G1130" s="128"/>
    </row>
    <row r="1131" spans="1:7" ht="60" customHeight="1">
      <c r="A1131" s="34" t="s">
        <v>120</v>
      </c>
      <c r="B1131" s="126">
        <v>4</v>
      </c>
      <c r="C1131" s="127"/>
      <c r="D1131" s="127"/>
      <c r="E1131" s="127"/>
      <c r="F1131" s="127"/>
      <c r="G1131" s="128"/>
    </row>
    <row r="1132" spans="1:7" ht="60" customHeight="1">
      <c r="A1132" s="34" t="s">
        <v>121</v>
      </c>
      <c r="B1132" s="170" t="s">
        <v>575</v>
      </c>
      <c r="C1132" s="171"/>
      <c r="D1132" s="171"/>
      <c r="E1132" s="171"/>
      <c r="F1132" s="171"/>
      <c r="G1132" s="172"/>
    </row>
    <row r="1133" spans="1:7" ht="15">
      <c r="A1133" s="117" t="s">
        <v>566</v>
      </c>
      <c r="B1133" s="118"/>
      <c r="C1133" s="118"/>
      <c r="D1133" s="118"/>
      <c r="E1133" s="118"/>
      <c r="F1133" s="118"/>
      <c r="G1133" s="119"/>
    </row>
    <row r="1134" spans="1:7" ht="60" customHeight="1">
      <c r="A1134" s="34" t="s">
        <v>119</v>
      </c>
      <c r="B1134" s="126" t="s">
        <v>123</v>
      </c>
      <c r="C1134" s="127"/>
      <c r="D1134" s="127"/>
      <c r="E1134" s="127"/>
      <c r="F1134" s="127"/>
      <c r="G1134" s="128"/>
    </row>
    <row r="1135" spans="1:7" ht="60" customHeight="1">
      <c r="A1135" s="34" t="s">
        <v>120</v>
      </c>
      <c r="B1135" s="126">
        <v>4</v>
      </c>
      <c r="C1135" s="127"/>
      <c r="D1135" s="127"/>
      <c r="E1135" s="127"/>
      <c r="F1135" s="127"/>
      <c r="G1135" s="128"/>
    </row>
    <row r="1136" spans="1:7" ht="60" customHeight="1">
      <c r="A1136" s="34" t="s">
        <v>121</v>
      </c>
      <c r="B1136" s="170" t="s">
        <v>575</v>
      </c>
      <c r="C1136" s="171"/>
      <c r="D1136" s="171"/>
      <c r="E1136" s="171"/>
      <c r="F1136" s="171"/>
      <c r="G1136" s="172"/>
    </row>
    <row r="1137" spans="1:7" ht="15">
      <c r="A1137" s="117" t="s">
        <v>564</v>
      </c>
      <c r="B1137" s="118"/>
      <c r="C1137" s="118"/>
      <c r="D1137" s="118"/>
      <c r="E1137" s="118"/>
      <c r="F1137" s="118"/>
      <c r="G1137" s="119"/>
    </row>
    <row r="1138" spans="1:7" ht="60" customHeight="1">
      <c r="A1138" s="34" t="s">
        <v>119</v>
      </c>
      <c r="B1138" s="126" t="s">
        <v>123</v>
      </c>
      <c r="C1138" s="127"/>
      <c r="D1138" s="127"/>
      <c r="E1138" s="127"/>
      <c r="F1138" s="127"/>
      <c r="G1138" s="128"/>
    </row>
    <row r="1139" spans="1:7" ht="60" customHeight="1">
      <c r="A1139" s="34" t="s">
        <v>120</v>
      </c>
      <c r="B1139" s="126">
        <v>4</v>
      </c>
      <c r="C1139" s="127"/>
      <c r="D1139" s="127"/>
      <c r="E1139" s="127"/>
      <c r="F1139" s="127"/>
      <c r="G1139" s="128"/>
    </row>
    <row r="1140" spans="1:7" ht="60" customHeight="1">
      <c r="A1140" s="34" t="s">
        <v>121</v>
      </c>
      <c r="B1140" s="170" t="s">
        <v>575</v>
      </c>
      <c r="C1140" s="171"/>
      <c r="D1140" s="171"/>
      <c r="E1140" s="171"/>
      <c r="F1140" s="171"/>
      <c r="G1140" s="172"/>
    </row>
    <row r="1141" spans="1:7" ht="15">
      <c r="A1141" s="114" t="s">
        <v>574</v>
      </c>
      <c r="B1141" s="115"/>
      <c r="C1141" s="115"/>
      <c r="D1141" s="115"/>
      <c r="E1141" s="115"/>
      <c r="F1141" s="115"/>
      <c r="G1141" s="116"/>
    </row>
    <row r="1142" spans="1:7" ht="15">
      <c r="A1142" s="117" t="s">
        <v>564</v>
      </c>
      <c r="B1142" s="118"/>
      <c r="C1142" s="118"/>
      <c r="D1142" s="118"/>
      <c r="E1142" s="118"/>
      <c r="F1142" s="118"/>
      <c r="G1142" s="119"/>
    </row>
    <row r="1143" spans="1:7" ht="60" customHeight="1">
      <c r="A1143" s="34" t="s">
        <v>119</v>
      </c>
      <c r="B1143" s="126" t="s">
        <v>123</v>
      </c>
      <c r="C1143" s="127"/>
      <c r="D1143" s="127"/>
      <c r="E1143" s="127"/>
      <c r="F1143" s="127"/>
      <c r="G1143" s="128"/>
    </row>
    <row r="1144" spans="1:7" ht="60" customHeight="1">
      <c r="A1144" s="34" t="s">
        <v>120</v>
      </c>
      <c r="B1144" s="126">
        <v>4</v>
      </c>
      <c r="C1144" s="127"/>
      <c r="D1144" s="127"/>
      <c r="E1144" s="127"/>
      <c r="F1144" s="127"/>
      <c r="G1144" s="128"/>
    </row>
    <row r="1145" spans="1:7" ht="60" customHeight="1">
      <c r="A1145" s="34" t="s">
        <v>121</v>
      </c>
      <c r="B1145" s="170" t="s">
        <v>573</v>
      </c>
      <c r="C1145" s="171"/>
      <c r="D1145" s="171"/>
      <c r="E1145" s="171"/>
      <c r="F1145" s="171"/>
      <c r="G1145" s="172"/>
    </row>
    <row r="1146" spans="1:7" ht="15">
      <c r="A1146" s="117" t="s">
        <v>568</v>
      </c>
      <c r="B1146" s="118"/>
      <c r="C1146" s="118"/>
      <c r="D1146" s="118"/>
      <c r="E1146" s="118"/>
      <c r="F1146" s="118"/>
      <c r="G1146" s="119"/>
    </row>
    <row r="1147" spans="1:7" ht="60" customHeight="1">
      <c r="A1147" s="34" t="s">
        <v>119</v>
      </c>
      <c r="B1147" s="126" t="s">
        <v>123</v>
      </c>
      <c r="C1147" s="127"/>
      <c r="D1147" s="127"/>
      <c r="E1147" s="127"/>
      <c r="F1147" s="127"/>
      <c r="G1147" s="128"/>
    </row>
    <row r="1148" spans="1:7" ht="60" customHeight="1">
      <c r="A1148" s="34" t="s">
        <v>120</v>
      </c>
      <c r="B1148" s="126">
        <v>4</v>
      </c>
      <c r="C1148" s="127"/>
      <c r="D1148" s="127"/>
      <c r="E1148" s="127"/>
      <c r="F1148" s="127"/>
      <c r="G1148" s="128"/>
    </row>
    <row r="1149" spans="1:7" ht="60" customHeight="1">
      <c r="A1149" s="34" t="s">
        <v>121</v>
      </c>
      <c r="B1149" s="170" t="s">
        <v>573</v>
      </c>
      <c r="C1149" s="171"/>
      <c r="D1149" s="171"/>
      <c r="E1149" s="171"/>
      <c r="F1149" s="171"/>
      <c r="G1149" s="172"/>
    </row>
    <row r="1150" spans="1:7" ht="15">
      <c r="A1150" s="117" t="s">
        <v>566</v>
      </c>
      <c r="B1150" s="118"/>
      <c r="C1150" s="118"/>
      <c r="D1150" s="118"/>
      <c r="E1150" s="118"/>
      <c r="F1150" s="118"/>
      <c r="G1150" s="119"/>
    </row>
    <row r="1151" spans="1:7" ht="60" customHeight="1">
      <c r="A1151" s="34" t="s">
        <v>119</v>
      </c>
      <c r="B1151" s="126" t="s">
        <v>123</v>
      </c>
      <c r="C1151" s="127"/>
      <c r="D1151" s="127"/>
      <c r="E1151" s="127"/>
      <c r="F1151" s="127"/>
      <c r="G1151" s="128"/>
    </row>
    <row r="1152" spans="1:7" ht="60" customHeight="1">
      <c r="A1152" s="34" t="s">
        <v>120</v>
      </c>
      <c r="B1152" s="126">
        <v>4</v>
      </c>
      <c r="C1152" s="127"/>
      <c r="D1152" s="127"/>
      <c r="E1152" s="127"/>
      <c r="F1152" s="127"/>
      <c r="G1152" s="128"/>
    </row>
    <row r="1153" spans="1:7" ht="60" customHeight="1">
      <c r="A1153" s="34" t="s">
        <v>121</v>
      </c>
      <c r="B1153" s="170" t="s">
        <v>573</v>
      </c>
      <c r="C1153" s="171"/>
      <c r="D1153" s="171"/>
      <c r="E1153" s="171"/>
      <c r="F1153" s="171"/>
      <c r="G1153" s="172"/>
    </row>
    <row r="1154" spans="1:7" ht="15">
      <c r="A1154" s="114" t="s">
        <v>572</v>
      </c>
      <c r="B1154" s="115"/>
      <c r="C1154" s="115"/>
      <c r="D1154" s="115"/>
      <c r="E1154" s="115"/>
      <c r="F1154" s="115"/>
      <c r="G1154" s="116"/>
    </row>
    <row r="1155" spans="1:7" ht="15">
      <c r="A1155" s="117" t="s">
        <v>566</v>
      </c>
      <c r="B1155" s="118"/>
      <c r="C1155" s="118"/>
      <c r="D1155" s="118"/>
      <c r="E1155" s="118"/>
      <c r="F1155" s="118"/>
      <c r="G1155" s="119"/>
    </row>
    <row r="1156" spans="1:7" ht="60" customHeight="1">
      <c r="A1156" s="34" t="s">
        <v>119</v>
      </c>
      <c r="B1156" s="126" t="s">
        <v>123</v>
      </c>
      <c r="C1156" s="127"/>
      <c r="D1156" s="127"/>
      <c r="E1156" s="127"/>
      <c r="F1156" s="127"/>
      <c r="G1156" s="128"/>
    </row>
    <row r="1157" spans="1:7" ht="60" customHeight="1">
      <c r="A1157" s="34" t="s">
        <v>120</v>
      </c>
      <c r="B1157" s="126">
        <v>4</v>
      </c>
      <c r="C1157" s="127"/>
      <c r="D1157" s="127"/>
      <c r="E1157" s="127"/>
      <c r="F1157" s="127"/>
      <c r="G1157" s="128"/>
    </row>
    <row r="1158" spans="1:7" ht="60" customHeight="1">
      <c r="A1158" s="34" t="s">
        <v>121</v>
      </c>
      <c r="B1158" s="170" t="s">
        <v>571</v>
      </c>
      <c r="C1158" s="171"/>
      <c r="D1158" s="171"/>
      <c r="E1158" s="171"/>
      <c r="F1158" s="171"/>
      <c r="G1158" s="172"/>
    </row>
    <row r="1159" spans="1:7" ht="15">
      <c r="A1159" s="117" t="s">
        <v>568</v>
      </c>
      <c r="B1159" s="118"/>
      <c r="C1159" s="118"/>
      <c r="D1159" s="118"/>
      <c r="E1159" s="118"/>
      <c r="F1159" s="118"/>
      <c r="G1159" s="119"/>
    </row>
    <row r="1160" spans="1:7" ht="60" customHeight="1">
      <c r="A1160" s="34" t="s">
        <v>119</v>
      </c>
      <c r="B1160" s="126" t="s">
        <v>123</v>
      </c>
      <c r="C1160" s="127"/>
      <c r="D1160" s="127"/>
      <c r="E1160" s="127"/>
      <c r="F1160" s="127"/>
      <c r="G1160" s="128"/>
    </row>
    <row r="1161" spans="1:7" ht="60" customHeight="1">
      <c r="A1161" s="34" t="s">
        <v>120</v>
      </c>
      <c r="B1161" s="126">
        <v>4</v>
      </c>
      <c r="C1161" s="127"/>
      <c r="D1161" s="127"/>
      <c r="E1161" s="127"/>
      <c r="F1161" s="127"/>
      <c r="G1161" s="128"/>
    </row>
    <row r="1162" spans="1:7" ht="60" customHeight="1">
      <c r="A1162" s="34" t="s">
        <v>121</v>
      </c>
      <c r="B1162" s="170" t="s">
        <v>570</v>
      </c>
      <c r="C1162" s="171"/>
      <c r="D1162" s="171"/>
      <c r="E1162" s="171"/>
      <c r="F1162" s="171"/>
      <c r="G1162" s="172"/>
    </row>
    <row r="1163" spans="1:7" ht="15">
      <c r="A1163" s="117" t="s">
        <v>564</v>
      </c>
      <c r="B1163" s="118"/>
      <c r="C1163" s="118"/>
      <c r="D1163" s="118"/>
      <c r="E1163" s="118"/>
      <c r="F1163" s="118"/>
      <c r="G1163" s="119"/>
    </row>
    <row r="1164" spans="1:7" ht="60" customHeight="1">
      <c r="A1164" s="34" t="s">
        <v>119</v>
      </c>
      <c r="B1164" s="126" t="s">
        <v>123</v>
      </c>
      <c r="C1164" s="127"/>
      <c r="D1164" s="127"/>
      <c r="E1164" s="127"/>
      <c r="F1164" s="127"/>
      <c r="G1164" s="128"/>
    </row>
    <row r="1165" spans="1:7" ht="60" customHeight="1">
      <c r="A1165" s="34" t="s">
        <v>120</v>
      </c>
      <c r="B1165" s="126">
        <v>4</v>
      </c>
      <c r="C1165" s="127"/>
      <c r="D1165" s="127"/>
      <c r="E1165" s="127"/>
      <c r="F1165" s="127"/>
      <c r="G1165" s="128"/>
    </row>
    <row r="1166" spans="1:7" ht="60" customHeight="1">
      <c r="A1166" s="34" t="s">
        <v>121</v>
      </c>
      <c r="B1166" s="170" t="s">
        <v>570</v>
      </c>
      <c r="C1166" s="171"/>
      <c r="D1166" s="171"/>
      <c r="E1166" s="171"/>
      <c r="F1166" s="171"/>
      <c r="G1166" s="172"/>
    </row>
    <row r="1167" spans="1:7" ht="15">
      <c r="A1167" s="114" t="s">
        <v>569</v>
      </c>
      <c r="B1167" s="115"/>
      <c r="C1167" s="115"/>
      <c r="D1167" s="115"/>
      <c r="E1167" s="115"/>
      <c r="F1167" s="115"/>
      <c r="G1167" s="116"/>
    </row>
    <row r="1168" spans="1:7" ht="15">
      <c r="A1168" s="117" t="s">
        <v>568</v>
      </c>
      <c r="B1168" s="118"/>
      <c r="C1168" s="118"/>
      <c r="D1168" s="118"/>
      <c r="E1168" s="118"/>
      <c r="F1168" s="118"/>
      <c r="G1168" s="119"/>
    </row>
    <row r="1169" spans="1:7" ht="60" customHeight="1">
      <c r="A1169" s="34" t="s">
        <v>119</v>
      </c>
      <c r="B1169" s="126" t="s">
        <v>123</v>
      </c>
      <c r="C1169" s="127"/>
      <c r="D1169" s="127"/>
      <c r="E1169" s="127"/>
      <c r="F1169" s="127"/>
      <c r="G1169" s="128"/>
    </row>
    <row r="1170" spans="1:7" ht="60" customHeight="1">
      <c r="A1170" s="34" t="s">
        <v>120</v>
      </c>
      <c r="B1170" s="126">
        <v>4</v>
      </c>
      <c r="C1170" s="127"/>
      <c r="D1170" s="127"/>
      <c r="E1170" s="127"/>
      <c r="F1170" s="127"/>
      <c r="G1170" s="128"/>
    </row>
    <row r="1171" spans="1:7" ht="60" customHeight="1">
      <c r="A1171" s="34" t="s">
        <v>121</v>
      </c>
      <c r="B1171" s="170" t="s">
        <v>567</v>
      </c>
      <c r="C1171" s="171"/>
      <c r="D1171" s="171"/>
      <c r="E1171" s="171"/>
      <c r="F1171" s="171"/>
      <c r="G1171" s="172"/>
    </row>
    <row r="1172" spans="1:7" ht="15">
      <c r="A1172" s="117" t="s">
        <v>566</v>
      </c>
      <c r="B1172" s="118"/>
      <c r="C1172" s="118"/>
      <c r="D1172" s="118"/>
      <c r="E1172" s="118"/>
      <c r="F1172" s="118"/>
      <c r="G1172" s="119"/>
    </row>
    <row r="1173" spans="1:7" ht="60" customHeight="1">
      <c r="A1173" s="34" t="s">
        <v>119</v>
      </c>
      <c r="B1173" s="126" t="s">
        <v>123</v>
      </c>
      <c r="C1173" s="127"/>
      <c r="D1173" s="127"/>
      <c r="E1173" s="127"/>
      <c r="F1173" s="127"/>
      <c r="G1173" s="128"/>
    </row>
    <row r="1174" spans="1:7" ht="60" customHeight="1">
      <c r="A1174" s="34" t="s">
        <v>120</v>
      </c>
      <c r="B1174" s="126">
        <v>4</v>
      </c>
      <c r="C1174" s="127"/>
      <c r="D1174" s="127"/>
      <c r="E1174" s="127"/>
      <c r="F1174" s="127"/>
      <c r="G1174" s="128"/>
    </row>
    <row r="1175" spans="1:7" ht="60" customHeight="1">
      <c r="A1175" s="34" t="s">
        <v>121</v>
      </c>
      <c r="B1175" s="170" t="s">
        <v>565</v>
      </c>
      <c r="C1175" s="171"/>
      <c r="D1175" s="171"/>
      <c r="E1175" s="171"/>
      <c r="F1175" s="171"/>
      <c r="G1175" s="172"/>
    </row>
    <row r="1176" spans="1:7" ht="15">
      <c r="A1176" s="117" t="s">
        <v>564</v>
      </c>
      <c r="B1176" s="118"/>
      <c r="C1176" s="118"/>
      <c r="D1176" s="118"/>
      <c r="E1176" s="118"/>
      <c r="F1176" s="118"/>
      <c r="G1176" s="119"/>
    </row>
    <row r="1177" spans="1:7" ht="60" customHeight="1">
      <c r="A1177" s="34" t="s">
        <v>119</v>
      </c>
      <c r="B1177" s="126" t="s">
        <v>123</v>
      </c>
      <c r="C1177" s="127"/>
      <c r="D1177" s="127"/>
      <c r="E1177" s="127"/>
      <c r="F1177" s="127"/>
      <c r="G1177" s="128"/>
    </row>
    <row r="1178" spans="1:7" ht="60" customHeight="1">
      <c r="A1178" s="34" t="s">
        <v>120</v>
      </c>
      <c r="B1178" s="126">
        <v>4</v>
      </c>
      <c r="C1178" s="127"/>
      <c r="D1178" s="127"/>
      <c r="E1178" s="127"/>
      <c r="F1178" s="127"/>
      <c r="G1178" s="128"/>
    </row>
    <row r="1179" spans="1:7" ht="60" customHeight="1">
      <c r="A1179" s="34" t="s">
        <v>121</v>
      </c>
      <c r="B1179" s="170" t="s">
        <v>563</v>
      </c>
      <c r="C1179" s="171"/>
      <c r="D1179" s="171"/>
      <c r="E1179" s="171"/>
      <c r="F1179" s="171"/>
      <c r="G1179" s="172"/>
    </row>
    <row r="1180" spans="1:7" ht="15">
      <c r="A1180" s="57"/>
      <c r="B1180" s="58"/>
      <c r="C1180" s="58"/>
      <c r="D1180" s="58"/>
      <c r="E1180" s="58"/>
      <c r="F1180" s="58"/>
      <c r="G1180" s="59"/>
    </row>
    <row r="1181" spans="1:7" ht="39.95" customHeight="1">
      <c r="A1181" s="110" t="s">
        <v>539</v>
      </c>
      <c r="B1181" s="47"/>
      <c r="C1181" s="47"/>
      <c r="D1181" s="47"/>
      <c r="E1181" s="47"/>
      <c r="F1181" s="47"/>
      <c r="G1181" s="47"/>
    </row>
  </sheetData>
  <mergeCells count="1544">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B12"/>
    <mergeCell ref="C11:D11"/>
    <mergeCell ref="E11:F11"/>
    <mergeCell ref="C12:D12"/>
    <mergeCell ref="E12:F12"/>
    <mergeCell ref="A18:A19"/>
    <mergeCell ref="B18:B19"/>
    <mergeCell ref="C18:D19"/>
    <mergeCell ref="E18:E19"/>
    <mergeCell ref="A13:B13"/>
    <mergeCell ref="C13:D13"/>
    <mergeCell ref="E13:F13"/>
    <mergeCell ref="A14:B14"/>
    <mergeCell ref="C14:D14"/>
    <mergeCell ref="E14:F14"/>
    <mergeCell ref="A20:A21"/>
    <mergeCell ref="B20:B21"/>
    <mergeCell ref="C20:D21"/>
    <mergeCell ref="E20:E21"/>
    <mergeCell ref="A22:A23"/>
    <mergeCell ref="B22:B23"/>
    <mergeCell ref="C22:D23"/>
    <mergeCell ref="E22:E23"/>
    <mergeCell ref="A15:G15"/>
    <mergeCell ref="A16:G16"/>
    <mergeCell ref="A17:E17"/>
    <mergeCell ref="F17:G17"/>
    <mergeCell ref="A24:A25"/>
    <mergeCell ref="B24:B25"/>
    <mergeCell ref="C24:D25"/>
    <mergeCell ref="E24:E25"/>
    <mergeCell ref="A26:A27"/>
    <mergeCell ref="B26:B27"/>
    <mergeCell ref="C26:D27"/>
    <mergeCell ref="E26:E27"/>
    <mergeCell ref="A28:A29"/>
    <mergeCell ref="B28:B29"/>
    <mergeCell ref="C28:D29"/>
    <mergeCell ref="E28:E29"/>
    <mergeCell ref="A30:G30"/>
    <mergeCell ref="A31:E31"/>
    <mergeCell ref="F31:G31"/>
    <mergeCell ref="A32:A33"/>
    <mergeCell ref="B32:B33"/>
    <mergeCell ref="C32:D33"/>
    <mergeCell ref="E32:E33"/>
    <mergeCell ref="A34:A35"/>
    <mergeCell ref="B34:B35"/>
    <mergeCell ref="C34:D35"/>
    <mergeCell ref="E34:E35"/>
    <mergeCell ref="A36:A37"/>
    <mergeCell ref="B36:B37"/>
    <mergeCell ref="C36:D37"/>
    <mergeCell ref="E36:E37"/>
    <mergeCell ref="A38:A39"/>
    <mergeCell ref="B38:B39"/>
    <mergeCell ref="C38:D39"/>
    <mergeCell ref="E38:E39"/>
    <mergeCell ref="A40:A41"/>
    <mergeCell ref="B40:B41"/>
    <mergeCell ref="C40:D41"/>
    <mergeCell ref="E40:E41"/>
    <mergeCell ref="A42:A43"/>
    <mergeCell ref="B42:B43"/>
    <mergeCell ref="C42:D43"/>
    <mergeCell ref="E42:E43"/>
    <mergeCell ref="A44:G44"/>
    <mergeCell ref="A45:E45"/>
    <mergeCell ref="F45:G45"/>
    <mergeCell ref="A46:A47"/>
    <mergeCell ref="B46:B47"/>
    <mergeCell ref="C46:D47"/>
    <mergeCell ref="E46:E47"/>
    <mergeCell ref="A48:A49"/>
    <mergeCell ref="B48:B49"/>
    <mergeCell ref="C48:D49"/>
    <mergeCell ref="E48:E49"/>
    <mergeCell ref="A50:A51"/>
    <mergeCell ref="B50:B51"/>
    <mergeCell ref="C50:D51"/>
    <mergeCell ref="E50:E51"/>
    <mergeCell ref="A52:A53"/>
    <mergeCell ref="B52:B53"/>
    <mergeCell ref="C52:D53"/>
    <mergeCell ref="E52:E53"/>
    <mergeCell ref="A54:A55"/>
    <mergeCell ref="B54:B55"/>
    <mergeCell ref="C54:D55"/>
    <mergeCell ref="E54:E55"/>
    <mergeCell ref="A56:A57"/>
    <mergeCell ref="B56:B57"/>
    <mergeCell ref="C56:D57"/>
    <mergeCell ref="E56:E57"/>
    <mergeCell ref="A58:G58"/>
    <mergeCell ref="A59:E59"/>
    <mergeCell ref="F59:G59"/>
    <mergeCell ref="A60:A61"/>
    <mergeCell ref="B60:B61"/>
    <mergeCell ref="C60:D61"/>
    <mergeCell ref="E60:E61"/>
    <mergeCell ref="A62:A63"/>
    <mergeCell ref="B62:B63"/>
    <mergeCell ref="C62:D63"/>
    <mergeCell ref="E62:E63"/>
    <mergeCell ref="A64:A65"/>
    <mergeCell ref="B64:B65"/>
    <mergeCell ref="C64:D65"/>
    <mergeCell ref="E64:E65"/>
    <mergeCell ref="A66:A67"/>
    <mergeCell ref="B66:B67"/>
    <mergeCell ref="C66:D67"/>
    <mergeCell ref="E66:E67"/>
    <mergeCell ref="A68:A69"/>
    <mergeCell ref="B68:B69"/>
    <mergeCell ref="C68:D69"/>
    <mergeCell ref="E68:E69"/>
    <mergeCell ref="A70:A71"/>
    <mergeCell ref="B70:B71"/>
    <mergeCell ref="C70:D71"/>
    <mergeCell ref="E70:E71"/>
    <mergeCell ref="A72:G72"/>
    <mergeCell ref="A73:E73"/>
    <mergeCell ref="F73:G73"/>
    <mergeCell ref="A74:A75"/>
    <mergeCell ref="B74:B75"/>
    <mergeCell ref="C74:D75"/>
    <mergeCell ref="E74:E75"/>
    <mergeCell ref="A76:A77"/>
    <mergeCell ref="B76:B77"/>
    <mergeCell ref="C76:D77"/>
    <mergeCell ref="E76:E77"/>
    <mergeCell ref="A78:A79"/>
    <mergeCell ref="B78:B79"/>
    <mergeCell ref="C78:D79"/>
    <mergeCell ref="E78:E79"/>
    <mergeCell ref="A80:A81"/>
    <mergeCell ref="B80:B81"/>
    <mergeCell ref="C80:D81"/>
    <mergeCell ref="E80:E81"/>
    <mergeCell ref="A82:A83"/>
    <mergeCell ref="B82:B83"/>
    <mergeCell ref="C82:D83"/>
    <mergeCell ref="E82:E83"/>
    <mergeCell ref="A84:A85"/>
    <mergeCell ref="B84:B85"/>
    <mergeCell ref="C84:D85"/>
    <mergeCell ref="E84:E85"/>
    <mergeCell ref="A86:G86"/>
    <mergeCell ref="A87:E87"/>
    <mergeCell ref="F87:G87"/>
    <mergeCell ref="A88:A89"/>
    <mergeCell ref="B88:B89"/>
    <mergeCell ref="C88:D89"/>
    <mergeCell ref="E88:E89"/>
    <mergeCell ref="A90:A91"/>
    <mergeCell ref="B90:B91"/>
    <mergeCell ref="C90:D91"/>
    <mergeCell ref="E90:E91"/>
    <mergeCell ref="A92:A93"/>
    <mergeCell ref="B92:B93"/>
    <mergeCell ref="C92:D93"/>
    <mergeCell ref="E92:E93"/>
    <mergeCell ref="A94:A95"/>
    <mergeCell ref="B94:B95"/>
    <mergeCell ref="C94:D95"/>
    <mergeCell ref="E94:E95"/>
    <mergeCell ref="A96:A97"/>
    <mergeCell ref="B96:B97"/>
    <mergeCell ref="C96:D97"/>
    <mergeCell ref="E96:E97"/>
    <mergeCell ref="A98:A99"/>
    <mergeCell ref="B98:B99"/>
    <mergeCell ref="C98:D99"/>
    <mergeCell ref="E98:E99"/>
    <mergeCell ref="A100:G100"/>
    <mergeCell ref="A101:E101"/>
    <mergeCell ref="F101:G101"/>
    <mergeCell ref="A102:A103"/>
    <mergeCell ref="B102:B103"/>
    <mergeCell ref="C102:D103"/>
    <mergeCell ref="E102:E103"/>
    <mergeCell ref="A104:A105"/>
    <mergeCell ref="B104:B105"/>
    <mergeCell ref="C104:D105"/>
    <mergeCell ref="E104:E105"/>
    <mergeCell ref="A106:A107"/>
    <mergeCell ref="B106:B107"/>
    <mergeCell ref="C106:D107"/>
    <mergeCell ref="E106:E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G114"/>
    <mergeCell ref="A115:E115"/>
    <mergeCell ref="F115:G115"/>
    <mergeCell ref="A116:A117"/>
    <mergeCell ref="B116:B117"/>
    <mergeCell ref="C116:D117"/>
    <mergeCell ref="E116:E117"/>
    <mergeCell ref="A118:A119"/>
    <mergeCell ref="B118:B119"/>
    <mergeCell ref="C118:D119"/>
    <mergeCell ref="E118:E119"/>
    <mergeCell ref="A120:A121"/>
    <mergeCell ref="B120:B121"/>
    <mergeCell ref="C120:D121"/>
    <mergeCell ref="E120:E121"/>
    <mergeCell ref="A122:A123"/>
    <mergeCell ref="B122:B123"/>
    <mergeCell ref="C122:D123"/>
    <mergeCell ref="E122:E123"/>
    <mergeCell ref="A124:A125"/>
    <mergeCell ref="B124:B125"/>
    <mergeCell ref="C124:D125"/>
    <mergeCell ref="E124:E125"/>
    <mergeCell ref="A126:A127"/>
    <mergeCell ref="B126:B127"/>
    <mergeCell ref="C126:D127"/>
    <mergeCell ref="E126:E127"/>
    <mergeCell ref="A128:G128"/>
    <mergeCell ref="A129:E129"/>
    <mergeCell ref="F129:G129"/>
    <mergeCell ref="A130:A131"/>
    <mergeCell ref="B130:B131"/>
    <mergeCell ref="C130:D131"/>
    <mergeCell ref="E130:E131"/>
    <mergeCell ref="A132:A133"/>
    <mergeCell ref="B132:B133"/>
    <mergeCell ref="C132:D133"/>
    <mergeCell ref="E132:E133"/>
    <mergeCell ref="A134:A135"/>
    <mergeCell ref="B134:B135"/>
    <mergeCell ref="C134:D135"/>
    <mergeCell ref="E134:E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42:G142"/>
    <mergeCell ref="A143:E143"/>
    <mergeCell ref="F143:G143"/>
    <mergeCell ref="A144:A145"/>
    <mergeCell ref="B144:B145"/>
    <mergeCell ref="C144:D145"/>
    <mergeCell ref="E144:E145"/>
    <mergeCell ref="A146:A147"/>
    <mergeCell ref="B146:B147"/>
    <mergeCell ref="C146:D147"/>
    <mergeCell ref="E146:E147"/>
    <mergeCell ref="A148:A149"/>
    <mergeCell ref="B148:B149"/>
    <mergeCell ref="C148:D149"/>
    <mergeCell ref="E148:E149"/>
    <mergeCell ref="A150:A151"/>
    <mergeCell ref="B150:B151"/>
    <mergeCell ref="C150:D151"/>
    <mergeCell ref="E150:E151"/>
    <mergeCell ref="A152:A153"/>
    <mergeCell ref="B152:B153"/>
    <mergeCell ref="C152:D153"/>
    <mergeCell ref="E152:E153"/>
    <mergeCell ref="A154:A155"/>
    <mergeCell ref="B154:B155"/>
    <mergeCell ref="C154:D155"/>
    <mergeCell ref="E154:E155"/>
    <mergeCell ref="A156:G156"/>
    <mergeCell ref="A157:E157"/>
    <mergeCell ref="F157:G157"/>
    <mergeCell ref="A158:A159"/>
    <mergeCell ref="B158:B159"/>
    <mergeCell ref="C158:D159"/>
    <mergeCell ref="E158:E159"/>
    <mergeCell ref="A160:A161"/>
    <mergeCell ref="B160:B161"/>
    <mergeCell ref="C160:D161"/>
    <mergeCell ref="E160:E161"/>
    <mergeCell ref="A162:A163"/>
    <mergeCell ref="B162:B163"/>
    <mergeCell ref="C162:D163"/>
    <mergeCell ref="E162:E163"/>
    <mergeCell ref="A164:A165"/>
    <mergeCell ref="B164:B165"/>
    <mergeCell ref="C164:D165"/>
    <mergeCell ref="E164:E165"/>
    <mergeCell ref="A166:A167"/>
    <mergeCell ref="B166:B167"/>
    <mergeCell ref="C166:D167"/>
    <mergeCell ref="E166:E167"/>
    <mergeCell ref="A168:A169"/>
    <mergeCell ref="B168:B169"/>
    <mergeCell ref="C168:D169"/>
    <mergeCell ref="E168:E169"/>
    <mergeCell ref="A170:G170"/>
    <mergeCell ref="A171:E171"/>
    <mergeCell ref="F171:G171"/>
    <mergeCell ref="A172:A173"/>
    <mergeCell ref="B172:B173"/>
    <mergeCell ref="C172:D173"/>
    <mergeCell ref="E172:E173"/>
    <mergeCell ref="A174:A175"/>
    <mergeCell ref="B174:B175"/>
    <mergeCell ref="C174:D175"/>
    <mergeCell ref="E174:E175"/>
    <mergeCell ref="A176:A177"/>
    <mergeCell ref="B176:B177"/>
    <mergeCell ref="C176:D177"/>
    <mergeCell ref="E176:E177"/>
    <mergeCell ref="A178:A179"/>
    <mergeCell ref="B178:B179"/>
    <mergeCell ref="C178:D179"/>
    <mergeCell ref="E178:E179"/>
    <mergeCell ref="A180:A181"/>
    <mergeCell ref="B180:B181"/>
    <mergeCell ref="C180:D181"/>
    <mergeCell ref="E180:E181"/>
    <mergeCell ref="A182:A183"/>
    <mergeCell ref="B182:B183"/>
    <mergeCell ref="C182:D183"/>
    <mergeCell ref="E182:E183"/>
    <mergeCell ref="A184:G184"/>
    <mergeCell ref="A185:E185"/>
    <mergeCell ref="F185:G185"/>
    <mergeCell ref="A186:A187"/>
    <mergeCell ref="B186:B187"/>
    <mergeCell ref="C186:D187"/>
    <mergeCell ref="E186:E187"/>
    <mergeCell ref="A188:A189"/>
    <mergeCell ref="B188:B189"/>
    <mergeCell ref="C188:D189"/>
    <mergeCell ref="E188:E189"/>
    <mergeCell ref="A190:A191"/>
    <mergeCell ref="B190:B191"/>
    <mergeCell ref="C190:D191"/>
    <mergeCell ref="E190:E191"/>
    <mergeCell ref="A192:A193"/>
    <mergeCell ref="B192:B193"/>
    <mergeCell ref="C192:D193"/>
    <mergeCell ref="E192:E193"/>
    <mergeCell ref="A194:A195"/>
    <mergeCell ref="B194:B195"/>
    <mergeCell ref="C194:D195"/>
    <mergeCell ref="E194:E195"/>
    <mergeCell ref="A196:A197"/>
    <mergeCell ref="B196:B197"/>
    <mergeCell ref="C196:D197"/>
    <mergeCell ref="E196:E197"/>
    <mergeCell ref="A198:G198"/>
    <mergeCell ref="A199:E199"/>
    <mergeCell ref="F199:G199"/>
    <mergeCell ref="A200:A201"/>
    <mergeCell ref="B200:B201"/>
    <mergeCell ref="C200:D201"/>
    <mergeCell ref="E200:E201"/>
    <mergeCell ref="A202:A203"/>
    <mergeCell ref="B202:B203"/>
    <mergeCell ref="C202:D203"/>
    <mergeCell ref="E202:E203"/>
    <mergeCell ref="A204:A205"/>
    <mergeCell ref="B204:B205"/>
    <mergeCell ref="C204:D205"/>
    <mergeCell ref="E204:E205"/>
    <mergeCell ref="A206:A207"/>
    <mergeCell ref="B206:B207"/>
    <mergeCell ref="C206:D207"/>
    <mergeCell ref="E206:E207"/>
    <mergeCell ref="A208:A209"/>
    <mergeCell ref="B208:B209"/>
    <mergeCell ref="C208:D209"/>
    <mergeCell ref="E208:E209"/>
    <mergeCell ref="A210:A211"/>
    <mergeCell ref="B210:B211"/>
    <mergeCell ref="C210:D211"/>
    <mergeCell ref="E210:E211"/>
    <mergeCell ref="A212:G212"/>
    <mergeCell ref="A213:E213"/>
    <mergeCell ref="F213:G213"/>
    <mergeCell ref="A214:A215"/>
    <mergeCell ref="B214:B215"/>
    <mergeCell ref="C214:D215"/>
    <mergeCell ref="E214:E215"/>
    <mergeCell ref="A216:A217"/>
    <mergeCell ref="B216:B217"/>
    <mergeCell ref="C216:D217"/>
    <mergeCell ref="E216:E217"/>
    <mergeCell ref="A218:A219"/>
    <mergeCell ref="B218:B219"/>
    <mergeCell ref="C218:D219"/>
    <mergeCell ref="E218:E219"/>
    <mergeCell ref="A220:A221"/>
    <mergeCell ref="B220:B221"/>
    <mergeCell ref="C220:D221"/>
    <mergeCell ref="E220:E221"/>
    <mergeCell ref="A222:A223"/>
    <mergeCell ref="B222:B223"/>
    <mergeCell ref="C222:D223"/>
    <mergeCell ref="E222:E223"/>
    <mergeCell ref="A224:A225"/>
    <mergeCell ref="B224:B225"/>
    <mergeCell ref="C224:D225"/>
    <mergeCell ref="E224:E225"/>
    <mergeCell ref="A226:G226"/>
    <mergeCell ref="A227:E227"/>
    <mergeCell ref="F227:G227"/>
    <mergeCell ref="A228:A229"/>
    <mergeCell ref="B228:B229"/>
    <mergeCell ref="C228:D229"/>
    <mergeCell ref="E228:E229"/>
    <mergeCell ref="A230:A231"/>
    <mergeCell ref="B230:B231"/>
    <mergeCell ref="C230:D231"/>
    <mergeCell ref="E230:E231"/>
    <mergeCell ref="A232:A233"/>
    <mergeCell ref="B232:B233"/>
    <mergeCell ref="C232:D233"/>
    <mergeCell ref="E232:E233"/>
    <mergeCell ref="A234:A235"/>
    <mergeCell ref="B234:B235"/>
    <mergeCell ref="C234:D235"/>
    <mergeCell ref="E234:E235"/>
    <mergeCell ref="A236:A237"/>
    <mergeCell ref="B236:B237"/>
    <mergeCell ref="C236:D237"/>
    <mergeCell ref="E236:E237"/>
    <mergeCell ref="A238:A239"/>
    <mergeCell ref="B238:B239"/>
    <mergeCell ref="C238:D239"/>
    <mergeCell ref="E238:E239"/>
    <mergeCell ref="A240:G240"/>
    <mergeCell ref="A241:E241"/>
    <mergeCell ref="F241:G241"/>
    <mergeCell ref="A242:A243"/>
    <mergeCell ref="B242:B243"/>
    <mergeCell ref="C242:D243"/>
    <mergeCell ref="E242:E243"/>
    <mergeCell ref="A244:A245"/>
    <mergeCell ref="B244:B245"/>
    <mergeCell ref="C244:D245"/>
    <mergeCell ref="E244:E245"/>
    <mergeCell ref="A246:A247"/>
    <mergeCell ref="B246:B247"/>
    <mergeCell ref="C246:D247"/>
    <mergeCell ref="E246:E247"/>
    <mergeCell ref="A248:A249"/>
    <mergeCell ref="B248:B249"/>
    <mergeCell ref="C248:D249"/>
    <mergeCell ref="E248:E249"/>
    <mergeCell ref="A250:A251"/>
    <mergeCell ref="B250:B251"/>
    <mergeCell ref="C250:D251"/>
    <mergeCell ref="E250:E251"/>
    <mergeCell ref="A252:A253"/>
    <mergeCell ref="B252:B253"/>
    <mergeCell ref="C252:D253"/>
    <mergeCell ref="E252:E253"/>
    <mergeCell ref="A254:G254"/>
    <mergeCell ref="A255:E255"/>
    <mergeCell ref="F255:G255"/>
    <mergeCell ref="A256:A257"/>
    <mergeCell ref="B256:B257"/>
    <mergeCell ref="C256:D257"/>
    <mergeCell ref="E256:E257"/>
    <mergeCell ref="A258:A259"/>
    <mergeCell ref="B258:B259"/>
    <mergeCell ref="C258:D259"/>
    <mergeCell ref="E258:E259"/>
    <mergeCell ref="A260:A261"/>
    <mergeCell ref="B260:B261"/>
    <mergeCell ref="C260:D261"/>
    <mergeCell ref="E260:E261"/>
    <mergeCell ref="A262:A263"/>
    <mergeCell ref="B262:B263"/>
    <mergeCell ref="C262:D263"/>
    <mergeCell ref="E262:E263"/>
    <mergeCell ref="A264:A265"/>
    <mergeCell ref="B264:B265"/>
    <mergeCell ref="C264:D265"/>
    <mergeCell ref="E264:E265"/>
    <mergeCell ref="A266:A267"/>
    <mergeCell ref="B266:B267"/>
    <mergeCell ref="C266:D267"/>
    <mergeCell ref="E266:E267"/>
    <mergeCell ref="A268:G268"/>
    <mergeCell ref="A269:E269"/>
    <mergeCell ref="F269:G269"/>
    <mergeCell ref="A270:A271"/>
    <mergeCell ref="B270:B271"/>
    <mergeCell ref="C270:D271"/>
    <mergeCell ref="E270:E271"/>
    <mergeCell ref="A272:A273"/>
    <mergeCell ref="B272:B273"/>
    <mergeCell ref="C272:D273"/>
    <mergeCell ref="E272:E273"/>
    <mergeCell ref="A274:A275"/>
    <mergeCell ref="B274:B275"/>
    <mergeCell ref="C274:D275"/>
    <mergeCell ref="E274:E275"/>
    <mergeCell ref="A276:A277"/>
    <mergeCell ref="B276:B277"/>
    <mergeCell ref="C276:D277"/>
    <mergeCell ref="E276:E277"/>
    <mergeCell ref="A278:A279"/>
    <mergeCell ref="B278:B279"/>
    <mergeCell ref="C278:D279"/>
    <mergeCell ref="E278:E279"/>
    <mergeCell ref="A280:A281"/>
    <mergeCell ref="B280:B281"/>
    <mergeCell ref="C280:D281"/>
    <mergeCell ref="E280:E281"/>
    <mergeCell ref="A282:G282"/>
    <mergeCell ref="A283:E283"/>
    <mergeCell ref="F283:G283"/>
    <mergeCell ref="A284:A285"/>
    <mergeCell ref="B284:B285"/>
    <mergeCell ref="C284:D285"/>
    <mergeCell ref="E284:E285"/>
    <mergeCell ref="A286:A287"/>
    <mergeCell ref="B286:B287"/>
    <mergeCell ref="C286:D287"/>
    <mergeCell ref="E286:E287"/>
    <mergeCell ref="A288:A289"/>
    <mergeCell ref="B288:B289"/>
    <mergeCell ref="C288:D289"/>
    <mergeCell ref="E288:E289"/>
    <mergeCell ref="A290:A291"/>
    <mergeCell ref="B290:B291"/>
    <mergeCell ref="C290:D291"/>
    <mergeCell ref="E290:E291"/>
    <mergeCell ref="A292:A293"/>
    <mergeCell ref="B292:B293"/>
    <mergeCell ref="C292:D293"/>
    <mergeCell ref="E292:E293"/>
    <mergeCell ref="A294:A295"/>
    <mergeCell ref="B294:B295"/>
    <mergeCell ref="C294:D295"/>
    <mergeCell ref="E294:E295"/>
    <mergeCell ref="A296:G296"/>
    <mergeCell ref="A297:E297"/>
    <mergeCell ref="F297:G297"/>
    <mergeCell ref="A298:A299"/>
    <mergeCell ref="B298:B299"/>
    <mergeCell ref="C298:D299"/>
    <mergeCell ref="E298:E299"/>
    <mergeCell ref="A300:A301"/>
    <mergeCell ref="B300:B301"/>
    <mergeCell ref="C300:D301"/>
    <mergeCell ref="E300:E301"/>
    <mergeCell ref="A302:A303"/>
    <mergeCell ref="B302:B303"/>
    <mergeCell ref="C302:D303"/>
    <mergeCell ref="E302:E303"/>
    <mergeCell ref="A304:A305"/>
    <mergeCell ref="B304:B305"/>
    <mergeCell ref="C304:D305"/>
    <mergeCell ref="E304:E305"/>
    <mergeCell ref="A306:A307"/>
    <mergeCell ref="B306:B307"/>
    <mergeCell ref="C306:D307"/>
    <mergeCell ref="E306:E307"/>
    <mergeCell ref="A308:A309"/>
    <mergeCell ref="B308:B309"/>
    <mergeCell ref="C308:D309"/>
    <mergeCell ref="E308:E309"/>
    <mergeCell ref="A310:G310"/>
    <mergeCell ref="A311:E311"/>
    <mergeCell ref="F311:G311"/>
    <mergeCell ref="A312:A313"/>
    <mergeCell ref="B312:B313"/>
    <mergeCell ref="C312:D313"/>
    <mergeCell ref="E312:E313"/>
    <mergeCell ref="A314:A315"/>
    <mergeCell ref="B314:B315"/>
    <mergeCell ref="C314:D315"/>
    <mergeCell ref="E314:E315"/>
    <mergeCell ref="A316:A317"/>
    <mergeCell ref="B316:B317"/>
    <mergeCell ref="C316:D317"/>
    <mergeCell ref="E316:E317"/>
    <mergeCell ref="A318:A319"/>
    <mergeCell ref="B318:B319"/>
    <mergeCell ref="C318:D319"/>
    <mergeCell ref="E318:E319"/>
    <mergeCell ref="A320:A321"/>
    <mergeCell ref="B320:B321"/>
    <mergeCell ref="C320:D321"/>
    <mergeCell ref="E320:E321"/>
    <mergeCell ref="A322:A323"/>
    <mergeCell ref="B322:B323"/>
    <mergeCell ref="C322:D323"/>
    <mergeCell ref="E322:E323"/>
    <mergeCell ref="A324:G324"/>
    <mergeCell ref="A325:E325"/>
    <mergeCell ref="F325:G325"/>
    <mergeCell ref="A326:A327"/>
    <mergeCell ref="B326:B327"/>
    <mergeCell ref="C326:D327"/>
    <mergeCell ref="E326:E327"/>
    <mergeCell ref="A328:A329"/>
    <mergeCell ref="B328:B329"/>
    <mergeCell ref="C328:D329"/>
    <mergeCell ref="E328:E329"/>
    <mergeCell ref="A330:A331"/>
    <mergeCell ref="B330:B331"/>
    <mergeCell ref="C330:D331"/>
    <mergeCell ref="E330:E331"/>
    <mergeCell ref="A332:A333"/>
    <mergeCell ref="B332:B333"/>
    <mergeCell ref="C332:D333"/>
    <mergeCell ref="E332:E333"/>
    <mergeCell ref="A334:A335"/>
    <mergeCell ref="B334:B335"/>
    <mergeCell ref="C334:D335"/>
    <mergeCell ref="E334:E335"/>
    <mergeCell ref="A336:A337"/>
    <mergeCell ref="B336:B337"/>
    <mergeCell ref="C336:D337"/>
    <mergeCell ref="E336:E337"/>
    <mergeCell ref="A338:G338"/>
    <mergeCell ref="A339:E339"/>
    <mergeCell ref="F339:G339"/>
    <mergeCell ref="A340:A341"/>
    <mergeCell ref="B340:B341"/>
    <mergeCell ref="C340:D341"/>
    <mergeCell ref="E340:E341"/>
    <mergeCell ref="A342:A343"/>
    <mergeCell ref="B342:B343"/>
    <mergeCell ref="C342:D343"/>
    <mergeCell ref="E342:E343"/>
    <mergeCell ref="A344:A345"/>
    <mergeCell ref="B344:B345"/>
    <mergeCell ref="C344:D345"/>
    <mergeCell ref="E344:E345"/>
    <mergeCell ref="A346:A347"/>
    <mergeCell ref="B346:B347"/>
    <mergeCell ref="C346:D347"/>
    <mergeCell ref="E346:E347"/>
    <mergeCell ref="A348:A349"/>
    <mergeCell ref="B348:B349"/>
    <mergeCell ref="C348:D349"/>
    <mergeCell ref="E348:E349"/>
    <mergeCell ref="A350:A351"/>
    <mergeCell ref="B350:B351"/>
    <mergeCell ref="C350:D351"/>
    <mergeCell ref="E350:E351"/>
    <mergeCell ref="A352:G352"/>
    <mergeCell ref="A353:E353"/>
    <mergeCell ref="F353:G353"/>
    <mergeCell ref="A354:A355"/>
    <mergeCell ref="B354:B355"/>
    <mergeCell ref="C354:D355"/>
    <mergeCell ref="E354:E355"/>
    <mergeCell ref="A356:A357"/>
    <mergeCell ref="B356:B357"/>
    <mergeCell ref="C356:D357"/>
    <mergeCell ref="E356:E357"/>
    <mergeCell ref="A358:A359"/>
    <mergeCell ref="B358:B359"/>
    <mergeCell ref="C358:D359"/>
    <mergeCell ref="E358:E359"/>
    <mergeCell ref="A360:A361"/>
    <mergeCell ref="B360:B361"/>
    <mergeCell ref="C360:D361"/>
    <mergeCell ref="E360:E361"/>
    <mergeCell ref="A362:A363"/>
    <mergeCell ref="B362:B363"/>
    <mergeCell ref="C362:D363"/>
    <mergeCell ref="E362:E363"/>
    <mergeCell ref="A364:A365"/>
    <mergeCell ref="B364:B365"/>
    <mergeCell ref="C364:D365"/>
    <mergeCell ref="E364:E365"/>
    <mergeCell ref="A366:G366"/>
    <mergeCell ref="A367:E367"/>
    <mergeCell ref="F367:G367"/>
    <mergeCell ref="A368:A369"/>
    <mergeCell ref="B368:B369"/>
    <mergeCell ref="C368:D369"/>
    <mergeCell ref="E368:E369"/>
    <mergeCell ref="A370:A371"/>
    <mergeCell ref="B370:B371"/>
    <mergeCell ref="C370:D371"/>
    <mergeCell ref="E370:E371"/>
    <mergeCell ref="A372:A373"/>
    <mergeCell ref="B372:B373"/>
    <mergeCell ref="C372:D373"/>
    <mergeCell ref="E372:E373"/>
    <mergeCell ref="A374:A375"/>
    <mergeCell ref="B374:B375"/>
    <mergeCell ref="C374:D375"/>
    <mergeCell ref="E374:E375"/>
    <mergeCell ref="A376:A377"/>
    <mergeCell ref="B376:B377"/>
    <mergeCell ref="C376:D377"/>
    <mergeCell ref="E376:E377"/>
    <mergeCell ref="A378:A379"/>
    <mergeCell ref="B378:B379"/>
    <mergeCell ref="C378:D379"/>
    <mergeCell ref="E378:E379"/>
    <mergeCell ref="A380:G380"/>
    <mergeCell ref="A381:E381"/>
    <mergeCell ref="F381:G381"/>
    <mergeCell ref="A382:A383"/>
    <mergeCell ref="B382:B383"/>
    <mergeCell ref="C382:D383"/>
    <mergeCell ref="E382:E383"/>
    <mergeCell ref="A384:A385"/>
    <mergeCell ref="B384:B385"/>
    <mergeCell ref="C384:D385"/>
    <mergeCell ref="E384:E385"/>
    <mergeCell ref="A386:A387"/>
    <mergeCell ref="B386:B387"/>
    <mergeCell ref="C386:D387"/>
    <mergeCell ref="E386:E387"/>
    <mergeCell ref="A388:A389"/>
    <mergeCell ref="B388:B389"/>
    <mergeCell ref="C388:D389"/>
    <mergeCell ref="E388:E389"/>
    <mergeCell ref="A390:A391"/>
    <mergeCell ref="B390:B391"/>
    <mergeCell ref="C390:D391"/>
    <mergeCell ref="E390:E391"/>
    <mergeCell ref="A392:A393"/>
    <mergeCell ref="B392:B393"/>
    <mergeCell ref="C392:D393"/>
    <mergeCell ref="E392:E393"/>
    <mergeCell ref="A394:G394"/>
    <mergeCell ref="A395:G395"/>
    <mergeCell ref="A396:G396"/>
    <mergeCell ref="B397:G397"/>
    <mergeCell ref="B398:G398"/>
    <mergeCell ref="B399:G399"/>
    <mergeCell ref="B400:G400"/>
    <mergeCell ref="A401:G401"/>
    <mergeCell ref="B402:G402"/>
    <mergeCell ref="B403:G403"/>
    <mergeCell ref="B404:G404"/>
    <mergeCell ref="B405:G405"/>
    <mergeCell ref="A406:G406"/>
    <mergeCell ref="B407:G407"/>
    <mergeCell ref="B408:G408"/>
    <mergeCell ref="B409:G409"/>
    <mergeCell ref="B410:G410"/>
    <mergeCell ref="A411:G411"/>
    <mergeCell ref="A412:G412"/>
    <mergeCell ref="B413:G413"/>
    <mergeCell ref="B414:G414"/>
    <mergeCell ref="B415:G415"/>
    <mergeCell ref="B416:G416"/>
    <mergeCell ref="A417:G417"/>
    <mergeCell ref="B418:G418"/>
    <mergeCell ref="B419:G419"/>
    <mergeCell ref="B420:G420"/>
    <mergeCell ref="B421:G421"/>
    <mergeCell ref="A422:G422"/>
    <mergeCell ref="B423:G423"/>
    <mergeCell ref="B424:G424"/>
    <mergeCell ref="B425:G425"/>
    <mergeCell ref="B426:G426"/>
    <mergeCell ref="A427:G427"/>
    <mergeCell ref="A428:G428"/>
    <mergeCell ref="B429:G429"/>
    <mergeCell ref="B430:G430"/>
    <mergeCell ref="B431:G431"/>
    <mergeCell ref="B432:G432"/>
    <mergeCell ref="A433:G433"/>
    <mergeCell ref="B434:G434"/>
    <mergeCell ref="B435:G435"/>
    <mergeCell ref="B436:G436"/>
    <mergeCell ref="B437:G437"/>
    <mergeCell ref="A438:G438"/>
    <mergeCell ref="B439:G439"/>
    <mergeCell ref="B440:G440"/>
    <mergeCell ref="B441:G441"/>
    <mergeCell ref="B442:G442"/>
    <mergeCell ref="A443:G443"/>
    <mergeCell ref="A444:G444"/>
    <mergeCell ref="B445:G445"/>
    <mergeCell ref="B446:G446"/>
    <mergeCell ref="B447:G447"/>
    <mergeCell ref="B448:G448"/>
    <mergeCell ref="A449:G449"/>
    <mergeCell ref="B450:G450"/>
    <mergeCell ref="B451:G451"/>
    <mergeCell ref="B452:G452"/>
    <mergeCell ref="B453:G453"/>
    <mergeCell ref="A454:G454"/>
    <mergeCell ref="B455:G455"/>
    <mergeCell ref="B456:G456"/>
    <mergeCell ref="B457:G457"/>
    <mergeCell ref="B458:G458"/>
    <mergeCell ref="A459:G459"/>
    <mergeCell ref="A460:G460"/>
    <mergeCell ref="B461:G461"/>
    <mergeCell ref="B462:G462"/>
    <mergeCell ref="B463:G463"/>
    <mergeCell ref="B464:G464"/>
    <mergeCell ref="A465:G465"/>
    <mergeCell ref="B466:G466"/>
    <mergeCell ref="B467:G467"/>
    <mergeCell ref="B468:G468"/>
    <mergeCell ref="B469:G469"/>
    <mergeCell ref="A470:G470"/>
    <mergeCell ref="B471:G471"/>
    <mergeCell ref="B472:G472"/>
    <mergeCell ref="B473:G473"/>
    <mergeCell ref="B474:G474"/>
    <mergeCell ref="A475:G475"/>
    <mergeCell ref="A476:G476"/>
    <mergeCell ref="B477:G477"/>
    <mergeCell ref="B478:G478"/>
    <mergeCell ref="B479:G479"/>
    <mergeCell ref="B480:G480"/>
    <mergeCell ref="A481:G481"/>
    <mergeCell ref="B482:G482"/>
    <mergeCell ref="B483:G483"/>
    <mergeCell ref="B484:G484"/>
    <mergeCell ref="B485:G485"/>
    <mergeCell ref="A486:G486"/>
    <mergeCell ref="B487:G487"/>
    <mergeCell ref="B488:G488"/>
    <mergeCell ref="B489:G489"/>
    <mergeCell ref="B490:G490"/>
    <mergeCell ref="A491:G491"/>
    <mergeCell ref="A492:G492"/>
    <mergeCell ref="B493:G493"/>
    <mergeCell ref="B494:G494"/>
    <mergeCell ref="B495:G495"/>
    <mergeCell ref="B496:G496"/>
    <mergeCell ref="A497:G497"/>
    <mergeCell ref="B498:G498"/>
    <mergeCell ref="B499:G499"/>
    <mergeCell ref="B500:G500"/>
    <mergeCell ref="B501:G501"/>
    <mergeCell ref="A502:G502"/>
    <mergeCell ref="B503:G503"/>
    <mergeCell ref="B504:G504"/>
    <mergeCell ref="B505:G505"/>
    <mergeCell ref="B506:G506"/>
    <mergeCell ref="A507:G507"/>
    <mergeCell ref="A508:G508"/>
    <mergeCell ref="B509:G509"/>
    <mergeCell ref="B510:G510"/>
    <mergeCell ref="B511:G511"/>
    <mergeCell ref="B512:G512"/>
    <mergeCell ref="A513:G513"/>
    <mergeCell ref="B514:G514"/>
    <mergeCell ref="B515:G515"/>
    <mergeCell ref="B516:G516"/>
    <mergeCell ref="B517:G517"/>
    <mergeCell ref="A518:G518"/>
    <mergeCell ref="B519:G519"/>
    <mergeCell ref="B520:G520"/>
    <mergeCell ref="B521:G521"/>
    <mergeCell ref="B522:G522"/>
    <mergeCell ref="A523:G523"/>
    <mergeCell ref="A524:G524"/>
    <mergeCell ref="B525:G525"/>
    <mergeCell ref="B526:G526"/>
    <mergeCell ref="B527:G527"/>
    <mergeCell ref="B528:G528"/>
    <mergeCell ref="A529:G529"/>
    <mergeCell ref="B530:G530"/>
    <mergeCell ref="B531:G531"/>
    <mergeCell ref="B532:G532"/>
    <mergeCell ref="B533:G533"/>
    <mergeCell ref="A534:G534"/>
    <mergeCell ref="B535:G535"/>
    <mergeCell ref="B536:G536"/>
    <mergeCell ref="B537:G537"/>
    <mergeCell ref="B538:G538"/>
    <mergeCell ref="A539:G539"/>
    <mergeCell ref="A540:G540"/>
    <mergeCell ref="B541:G541"/>
    <mergeCell ref="B542:G542"/>
    <mergeCell ref="B543:G543"/>
    <mergeCell ref="B544:G544"/>
    <mergeCell ref="A545:G545"/>
    <mergeCell ref="B546:G546"/>
    <mergeCell ref="B547:G547"/>
    <mergeCell ref="B548:G548"/>
    <mergeCell ref="B549:G549"/>
    <mergeCell ref="A550:G550"/>
    <mergeCell ref="B551:G551"/>
    <mergeCell ref="B552:G552"/>
    <mergeCell ref="B553:G553"/>
    <mergeCell ref="B554:G554"/>
    <mergeCell ref="A555:G555"/>
    <mergeCell ref="A556:G556"/>
    <mergeCell ref="B557:G557"/>
    <mergeCell ref="B558:G558"/>
    <mergeCell ref="B559:G559"/>
    <mergeCell ref="B560:G560"/>
    <mergeCell ref="A561:G561"/>
    <mergeCell ref="B562:G562"/>
    <mergeCell ref="B563:G563"/>
    <mergeCell ref="B564:G564"/>
    <mergeCell ref="B565:G565"/>
    <mergeCell ref="A566:G566"/>
    <mergeCell ref="B567:G567"/>
    <mergeCell ref="B568:G568"/>
    <mergeCell ref="B569:G569"/>
    <mergeCell ref="B570:G570"/>
    <mergeCell ref="A571:G571"/>
    <mergeCell ref="A572:G572"/>
    <mergeCell ref="B573:G573"/>
    <mergeCell ref="B574:G574"/>
    <mergeCell ref="B575:G575"/>
    <mergeCell ref="B576:G576"/>
    <mergeCell ref="A577:G577"/>
    <mergeCell ref="B578:G578"/>
    <mergeCell ref="B579:G579"/>
    <mergeCell ref="B580:G580"/>
    <mergeCell ref="B581:G581"/>
    <mergeCell ref="A582:G582"/>
    <mergeCell ref="B583:G583"/>
    <mergeCell ref="B584:G584"/>
    <mergeCell ref="B585:G585"/>
    <mergeCell ref="B586:G586"/>
    <mergeCell ref="A587:G587"/>
    <mergeCell ref="A588:G588"/>
    <mergeCell ref="B589:G589"/>
    <mergeCell ref="B590:G590"/>
    <mergeCell ref="B591:G591"/>
    <mergeCell ref="B592:G592"/>
    <mergeCell ref="A593:G593"/>
    <mergeCell ref="B594:G594"/>
    <mergeCell ref="B595:G595"/>
    <mergeCell ref="B596:G596"/>
    <mergeCell ref="B597:G597"/>
    <mergeCell ref="A598:G598"/>
    <mergeCell ref="B599:G599"/>
    <mergeCell ref="B600:G600"/>
    <mergeCell ref="B601:G601"/>
    <mergeCell ref="B602:G602"/>
    <mergeCell ref="A603:G603"/>
    <mergeCell ref="A604:G604"/>
    <mergeCell ref="B605:G605"/>
    <mergeCell ref="B606:G606"/>
    <mergeCell ref="B607:G607"/>
    <mergeCell ref="B608:G608"/>
    <mergeCell ref="A609:G609"/>
    <mergeCell ref="B610:G610"/>
    <mergeCell ref="B611:G611"/>
    <mergeCell ref="B612:G612"/>
    <mergeCell ref="B613:G613"/>
    <mergeCell ref="A614:G614"/>
    <mergeCell ref="B615:G615"/>
    <mergeCell ref="B616:G616"/>
    <mergeCell ref="B617:G617"/>
    <mergeCell ref="B618:G618"/>
    <mergeCell ref="A619:G619"/>
    <mergeCell ref="A620:G620"/>
    <mergeCell ref="B621:G621"/>
    <mergeCell ref="B622:G622"/>
    <mergeCell ref="B623:G623"/>
    <mergeCell ref="B624:G624"/>
    <mergeCell ref="A625:G625"/>
    <mergeCell ref="B626:G626"/>
    <mergeCell ref="B627:G627"/>
    <mergeCell ref="B628:G628"/>
    <mergeCell ref="B629:G629"/>
    <mergeCell ref="A630:G630"/>
    <mergeCell ref="B631:G631"/>
    <mergeCell ref="B632:G632"/>
    <mergeCell ref="B633:G633"/>
    <mergeCell ref="B634:G634"/>
    <mergeCell ref="A635:G635"/>
    <mergeCell ref="A636:G636"/>
    <mergeCell ref="B637:G637"/>
    <mergeCell ref="B638:G638"/>
    <mergeCell ref="B639:G639"/>
    <mergeCell ref="B640:G640"/>
    <mergeCell ref="A641:G641"/>
    <mergeCell ref="B642:G642"/>
    <mergeCell ref="B643:G643"/>
    <mergeCell ref="B644:G644"/>
    <mergeCell ref="B645:G645"/>
    <mergeCell ref="A646:G646"/>
    <mergeCell ref="B647:G647"/>
    <mergeCell ref="B648:G648"/>
    <mergeCell ref="B649:G649"/>
    <mergeCell ref="B650:G650"/>
    <mergeCell ref="A651:G651"/>
    <mergeCell ref="A652:G652"/>
    <mergeCell ref="B653:G653"/>
    <mergeCell ref="B654:G654"/>
    <mergeCell ref="B655:G655"/>
    <mergeCell ref="B656:G656"/>
    <mergeCell ref="A657:G657"/>
    <mergeCell ref="B658:G658"/>
    <mergeCell ref="B659:G659"/>
    <mergeCell ref="B660:G660"/>
    <mergeCell ref="B661:G661"/>
    <mergeCell ref="A662:G662"/>
    <mergeCell ref="B663:G663"/>
    <mergeCell ref="B664:G664"/>
    <mergeCell ref="B665:G665"/>
    <mergeCell ref="B666:G666"/>
    <mergeCell ref="A667:G667"/>
    <mergeCell ref="A668:G668"/>
    <mergeCell ref="B669:G669"/>
    <mergeCell ref="B670:G670"/>
    <mergeCell ref="B671:G671"/>
    <mergeCell ref="B672:G672"/>
    <mergeCell ref="A673:G673"/>
    <mergeCell ref="B674:G674"/>
    <mergeCell ref="B675:G675"/>
    <mergeCell ref="B676:G676"/>
    <mergeCell ref="B677:G677"/>
    <mergeCell ref="A678:G678"/>
    <mergeCell ref="B679:G679"/>
    <mergeCell ref="B680:G680"/>
    <mergeCell ref="B681:G681"/>
    <mergeCell ref="B682:G682"/>
    <mergeCell ref="A683:G683"/>
    <mergeCell ref="A684:G684"/>
    <mergeCell ref="B685:G685"/>
    <mergeCell ref="B686:G686"/>
    <mergeCell ref="B687:G687"/>
    <mergeCell ref="B688:G688"/>
    <mergeCell ref="A689:G689"/>
    <mergeCell ref="B690:G690"/>
    <mergeCell ref="B691:G691"/>
    <mergeCell ref="B692:G692"/>
    <mergeCell ref="B693:G693"/>
    <mergeCell ref="A694:G694"/>
    <mergeCell ref="B695:G695"/>
    <mergeCell ref="B696:G696"/>
    <mergeCell ref="B697:G697"/>
    <mergeCell ref="B698:G698"/>
    <mergeCell ref="A699:G699"/>
    <mergeCell ref="A700:G700"/>
    <mergeCell ref="B701:G701"/>
    <mergeCell ref="B702:G702"/>
    <mergeCell ref="B703:G703"/>
    <mergeCell ref="B704:G704"/>
    <mergeCell ref="A705:G705"/>
    <mergeCell ref="B706:G706"/>
    <mergeCell ref="B707:G707"/>
    <mergeCell ref="B708:G708"/>
    <mergeCell ref="B709:G709"/>
    <mergeCell ref="A710:G710"/>
    <mergeCell ref="B711:G711"/>
    <mergeCell ref="B712:G712"/>
    <mergeCell ref="B713:G713"/>
    <mergeCell ref="B714:G714"/>
    <mergeCell ref="A715:G715"/>
    <mergeCell ref="A716:G716"/>
    <mergeCell ref="B717:G717"/>
    <mergeCell ref="B718:G718"/>
    <mergeCell ref="B719:G719"/>
    <mergeCell ref="B720:G720"/>
    <mergeCell ref="A721:G721"/>
    <mergeCell ref="B722:G722"/>
    <mergeCell ref="B723:G723"/>
    <mergeCell ref="B724:G724"/>
    <mergeCell ref="B725:G725"/>
    <mergeCell ref="A726:G726"/>
    <mergeCell ref="B727:G727"/>
    <mergeCell ref="B728:G728"/>
    <mergeCell ref="B729:G729"/>
    <mergeCell ref="B730:G730"/>
    <mergeCell ref="A731:G731"/>
    <mergeCell ref="A732:G732"/>
    <mergeCell ref="B733:G733"/>
    <mergeCell ref="B734:G734"/>
    <mergeCell ref="B735:G735"/>
    <mergeCell ref="B736:G736"/>
    <mergeCell ref="A737:G737"/>
    <mergeCell ref="B738:G738"/>
    <mergeCell ref="B739:G739"/>
    <mergeCell ref="B740:G740"/>
    <mergeCell ref="B741:G741"/>
    <mergeCell ref="A742:G742"/>
    <mergeCell ref="B743:G743"/>
    <mergeCell ref="B744:G744"/>
    <mergeCell ref="B745:G745"/>
    <mergeCell ref="B746:G746"/>
    <mergeCell ref="A747:G747"/>
    <mergeCell ref="A748:G748"/>
    <mergeCell ref="B749:G749"/>
    <mergeCell ref="B750:G750"/>
    <mergeCell ref="B751:G751"/>
    <mergeCell ref="B752:G752"/>
    <mergeCell ref="A753:G753"/>
    <mergeCell ref="B754:G754"/>
    <mergeCell ref="B755:G755"/>
    <mergeCell ref="B756:G756"/>
    <mergeCell ref="B757:G757"/>
    <mergeCell ref="A758:G758"/>
    <mergeCell ref="B759:G759"/>
    <mergeCell ref="B760:G760"/>
    <mergeCell ref="B761:G761"/>
    <mergeCell ref="B762:G762"/>
    <mergeCell ref="A763:G763"/>
    <mergeCell ref="A764:G764"/>
    <mergeCell ref="B765:G765"/>
    <mergeCell ref="B766:G766"/>
    <mergeCell ref="B767:G767"/>
    <mergeCell ref="B768:G768"/>
    <mergeCell ref="A769:G769"/>
    <mergeCell ref="B770:G770"/>
    <mergeCell ref="B771:G771"/>
    <mergeCell ref="B772:G772"/>
    <mergeCell ref="B773:G773"/>
    <mergeCell ref="A774:G774"/>
    <mergeCell ref="B775:G775"/>
    <mergeCell ref="B776:G776"/>
    <mergeCell ref="B777:G777"/>
    <mergeCell ref="B778:G778"/>
    <mergeCell ref="A779:G779"/>
    <mergeCell ref="A780:G780"/>
    <mergeCell ref="B781:G781"/>
    <mergeCell ref="B782:G782"/>
    <mergeCell ref="B783:G783"/>
    <mergeCell ref="B784:G784"/>
    <mergeCell ref="A785:G785"/>
    <mergeCell ref="B786:G786"/>
    <mergeCell ref="B787:G787"/>
    <mergeCell ref="B788:G788"/>
    <mergeCell ref="B789:G789"/>
    <mergeCell ref="A790:G790"/>
    <mergeCell ref="B791:G791"/>
    <mergeCell ref="B792:G792"/>
    <mergeCell ref="B793:G793"/>
    <mergeCell ref="B794:G794"/>
    <mergeCell ref="A795:G795"/>
    <mergeCell ref="A796:G796"/>
    <mergeCell ref="B797:G797"/>
    <mergeCell ref="B798:G798"/>
    <mergeCell ref="B799:G799"/>
    <mergeCell ref="B800:G800"/>
    <mergeCell ref="A801:G801"/>
    <mergeCell ref="B802:G802"/>
    <mergeCell ref="B803:G803"/>
    <mergeCell ref="B804:G804"/>
    <mergeCell ref="B805:G805"/>
    <mergeCell ref="A806:G806"/>
    <mergeCell ref="B807:G807"/>
    <mergeCell ref="B808:G808"/>
    <mergeCell ref="B809:G809"/>
    <mergeCell ref="B810:G810"/>
    <mergeCell ref="A811:G811"/>
    <mergeCell ref="A812:G812"/>
    <mergeCell ref="B813:G813"/>
    <mergeCell ref="B814:G814"/>
    <mergeCell ref="B815:G815"/>
    <mergeCell ref="B816:G816"/>
    <mergeCell ref="A817:G817"/>
    <mergeCell ref="B818:G818"/>
    <mergeCell ref="B819:G819"/>
    <mergeCell ref="B820:G820"/>
    <mergeCell ref="B821:G821"/>
    <mergeCell ref="A822:G822"/>
    <mergeCell ref="B823:G823"/>
    <mergeCell ref="B824:G824"/>
    <mergeCell ref="B825:G825"/>
    <mergeCell ref="B826:G826"/>
    <mergeCell ref="A827:G827"/>
    <mergeCell ref="A828:G828"/>
    <mergeCell ref="A829:G829"/>
    <mergeCell ref="A830:G830"/>
    <mergeCell ref="B831:G831"/>
    <mergeCell ref="B832:G832"/>
    <mergeCell ref="B833:G833"/>
    <mergeCell ref="A834:G834"/>
    <mergeCell ref="B835:G835"/>
    <mergeCell ref="B836:G836"/>
    <mergeCell ref="B837:G837"/>
    <mergeCell ref="A838:G838"/>
    <mergeCell ref="B839:G839"/>
    <mergeCell ref="B840:G840"/>
    <mergeCell ref="B841:G841"/>
    <mergeCell ref="A842:G842"/>
    <mergeCell ref="A843:G843"/>
    <mergeCell ref="B844:G844"/>
    <mergeCell ref="B845:G845"/>
    <mergeCell ref="B846:G846"/>
    <mergeCell ref="A847:G847"/>
    <mergeCell ref="B848:G848"/>
    <mergeCell ref="B849:G849"/>
    <mergeCell ref="B850:G850"/>
    <mergeCell ref="A851:G851"/>
    <mergeCell ref="B852:G852"/>
    <mergeCell ref="B853:G853"/>
    <mergeCell ref="B854:G854"/>
    <mergeCell ref="A855:G855"/>
    <mergeCell ref="A856:G856"/>
    <mergeCell ref="B857:G857"/>
    <mergeCell ref="B858:G858"/>
    <mergeCell ref="B859:G859"/>
    <mergeCell ref="A860:G860"/>
    <mergeCell ref="B861:G861"/>
    <mergeCell ref="B862:G862"/>
    <mergeCell ref="B863:G863"/>
    <mergeCell ref="A864:G864"/>
    <mergeCell ref="B865:G865"/>
    <mergeCell ref="B866:G866"/>
    <mergeCell ref="B867:G867"/>
    <mergeCell ref="A868:G868"/>
    <mergeCell ref="A869:G869"/>
    <mergeCell ref="B870:G870"/>
    <mergeCell ref="B871:G871"/>
    <mergeCell ref="B872:G872"/>
    <mergeCell ref="A873:G873"/>
    <mergeCell ref="B874:G874"/>
    <mergeCell ref="B875:G875"/>
    <mergeCell ref="B876:G876"/>
    <mergeCell ref="A877:G877"/>
    <mergeCell ref="B878:G878"/>
    <mergeCell ref="B879:G879"/>
    <mergeCell ref="B880:G880"/>
    <mergeCell ref="A881:G881"/>
    <mergeCell ref="A882:G882"/>
    <mergeCell ref="B883:G883"/>
    <mergeCell ref="B884:G884"/>
    <mergeCell ref="B885:G885"/>
    <mergeCell ref="A886:G886"/>
    <mergeCell ref="B887:G887"/>
    <mergeCell ref="B888:G888"/>
    <mergeCell ref="B889:G889"/>
    <mergeCell ref="A890:G890"/>
    <mergeCell ref="B891:G891"/>
    <mergeCell ref="B892:G892"/>
    <mergeCell ref="B893:G893"/>
    <mergeCell ref="A894:G894"/>
    <mergeCell ref="A895:G895"/>
    <mergeCell ref="B896:G896"/>
    <mergeCell ref="B897:G897"/>
    <mergeCell ref="B898:G898"/>
    <mergeCell ref="A899:G899"/>
    <mergeCell ref="B900:G900"/>
    <mergeCell ref="B901:G901"/>
    <mergeCell ref="B902:G902"/>
    <mergeCell ref="A903:G903"/>
    <mergeCell ref="B904:G904"/>
    <mergeCell ref="B905:G905"/>
    <mergeCell ref="B906:G906"/>
    <mergeCell ref="A907:G907"/>
    <mergeCell ref="A908:G908"/>
    <mergeCell ref="B909:G909"/>
    <mergeCell ref="B910:G910"/>
    <mergeCell ref="B911:G911"/>
    <mergeCell ref="A912:G912"/>
    <mergeCell ref="B913:G913"/>
    <mergeCell ref="B914:G914"/>
    <mergeCell ref="B915:G915"/>
    <mergeCell ref="A916:G916"/>
    <mergeCell ref="B917:G917"/>
    <mergeCell ref="B918:G918"/>
    <mergeCell ref="B919:G919"/>
    <mergeCell ref="A920:G920"/>
    <mergeCell ref="A921:G921"/>
    <mergeCell ref="B922:G922"/>
    <mergeCell ref="B923:G923"/>
    <mergeCell ref="B924:G924"/>
    <mergeCell ref="A925:G925"/>
    <mergeCell ref="B926:G926"/>
    <mergeCell ref="B927:G927"/>
    <mergeCell ref="B928:G928"/>
    <mergeCell ref="A929:G929"/>
    <mergeCell ref="B930:G930"/>
    <mergeCell ref="B931:G931"/>
    <mergeCell ref="B932:G932"/>
    <mergeCell ref="A933:G933"/>
    <mergeCell ref="A934:G934"/>
    <mergeCell ref="B935:G935"/>
    <mergeCell ref="B936:G936"/>
    <mergeCell ref="B937:G937"/>
    <mergeCell ref="A938:G938"/>
    <mergeCell ref="B939:G939"/>
    <mergeCell ref="B940:G940"/>
    <mergeCell ref="B941:G941"/>
    <mergeCell ref="A942:G942"/>
    <mergeCell ref="B943:G943"/>
    <mergeCell ref="B944:G944"/>
    <mergeCell ref="B945:G945"/>
    <mergeCell ref="A946:G946"/>
    <mergeCell ref="A947:G947"/>
    <mergeCell ref="B948:G948"/>
    <mergeCell ref="B949:G949"/>
    <mergeCell ref="B950:G950"/>
    <mergeCell ref="A951:G951"/>
    <mergeCell ref="B952:G952"/>
    <mergeCell ref="B953:G953"/>
    <mergeCell ref="B954:G954"/>
    <mergeCell ref="A955:G955"/>
    <mergeCell ref="B956:G956"/>
    <mergeCell ref="B957:G957"/>
    <mergeCell ref="B958:G958"/>
    <mergeCell ref="A959:G959"/>
    <mergeCell ref="A960:G960"/>
    <mergeCell ref="B961:G961"/>
    <mergeCell ref="B962:G962"/>
    <mergeCell ref="B963:G963"/>
    <mergeCell ref="A964:G964"/>
    <mergeCell ref="B965:G965"/>
    <mergeCell ref="B966:G966"/>
    <mergeCell ref="B967:G967"/>
    <mergeCell ref="A968:G968"/>
    <mergeCell ref="B969:G969"/>
    <mergeCell ref="B970:G970"/>
    <mergeCell ref="B971:G971"/>
    <mergeCell ref="A972:G972"/>
    <mergeCell ref="A973:G973"/>
    <mergeCell ref="B974:G974"/>
    <mergeCell ref="B975:G975"/>
    <mergeCell ref="B976:G976"/>
    <mergeCell ref="A977:G977"/>
    <mergeCell ref="B978:G978"/>
    <mergeCell ref="B979:G979"/>
    <mergeCell ref="B980:G980"/>
    <mergeCell ref="A981:G981"/>
    <mergeCell ref="B982:G982"/>
    <mergeCell ref="B983:G983"/>
    <mergeCell ref="B984:G984"/>
    <mergeCell ref="A985:G985"/>
    <mergeCell ref="A986:G986"/>
    <mergeCell ref="B987:G987"/>
    <mergeCell ref="B988:G988"/>
    <mergeCell ref="B989:G989"/>
    <mergeCell ref="A990:G990"/>
    <mergeCell ref="B991:G991"/>
    <mergeCell ref="B992:G992"/>
    <mergeCell ref="B993:G993"/>
    <mergeCell ref="A994:G994"/>
    <mergeCell ref="B995:G995"/>
    <mergeCell ref="B996:G996"/>
    <mergeCell ref="B997:G997"/>
    <mergeCell ref="A998:G998"/>
    <mergeCell ref="A999:G999"/>
    <mergeCell ref="B1000:G1000"/>
    <mergeCell ref="B1001:G1001"/>
    <mergeCell ref="B1002:G1002"/>
    <mergeCell ref="A1003:G1003"/>
    <mergeCell ref="B1004:G1004"/>
    <mergeCell ref="B1005:G1005"/>
    <mergeCell ref="B1006:G1006"/>
    <mergeCell ref="A1007:G1007"/>
    <mergeCell ref="B1008:G1008"/>
    <mergeCell ref="B1009:G1009"/>
    <mergeCell ref="B1010:G1010"/>
    <mergeCell ref="A1011:G1011"/>
    <mergeCell ref="A1012:G1012"/>
    <mergeCell ref="B1013:G1013"/>
    <mergeCell ref="B1014:G1014"/>
    <mergeCell ref="B1015:G1015"/>
    <mergeCell ref="A1016:G1016"/>
    <mergeCell ref="B1017:G1017"/>
    <mergeCell ref="B1018:G1018"/>
    <mergeCell ref="B1019:G1019"/>
    <mergeCell ref="A1020:G1020"/>
    <mergeCell ref="B1021:G1021"/>
    <mergeCell ref="B1022:G1022"/>
    <mergeCell ref="B1023:G1023"/>
    <mergeCell ref="A1024:G1024"/>
    <mergeCell ref="A1025:G1025"/>
    <mergeCell ref="B1026:G1026"/>
    <mergeCell ref="B1027:G1027"/>
    <mergeCell ref="B1028:G1028"/>
    <mergeCell ref="A1029:G1029"/>
    <mergeCell ref="B1030:G1030"/>
    <mergeCell ref="B1031:G1031"/>
    <mergeCell ref="B1032:G1032"/>
    <mergeCell ref="A1033:G1033"/>
    <mergeCell ref="B1034:G1034"/>
    <mergeCell ref="B1035:G1035"/>
    <mergeCell ref="B1036:G1036"/>
    <mergeCell ref="A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A1064:G1064"/>
    <mergeCell ref="B1065:G1065"/>
    <mergeCell ref="B1066:G1066"/>
    <mergeCell ref="B1067:G1067"/>
    <mergeCell ref="A1068:G1068"/>
    <mergeCell ref="B1069:G1069"/>
    <mergeCell ref="B1070:G1070"/>
    <mergeCell ref="B1071:G1071"/>
    <mergeCell ref="A1072:G1072"/>
    <mergeCell ref="B1073:G1073"/>
    <mergeCell ref="B1074:G1074"/>
    <mergeCell ref="B1075:G1075"/>
    <mergeCell ref="A1076:G1076"/>
    <mergeCell ref="A1077:G1077"/>
    <mergeCell ref="B1078:G1078"/>
    <mergeCell ref="B1079:G1079"/>
    <mergeCell ref="B1080:G1080"/>
    <mergeCell ref="A1081:G1081"/>
    <mergeCell ref="B1082:G1082"/>
    <mergeCell ref="B1083:G1083"/>
    <mergeCell ref="B1084:G1084"/>
    <mergeCell ref="A1085:G1085"/>
    <mergeCell ref="B1086:G1086"/>
    <mergeCell ref="B1087:G1087"/>
    <mergeCell ref="B1088:G1088"/>
    <mergeCell ref="A1089:G1089"/>
    <mergeCell ref="A1090:G1090"/>
    <mergeCell ref="B1091:G1091"/>
    <mergeCell ref="B1092:G1092"/>
    <mergeCell ref="B1093:G1093"/>
    <mergeCell ref="A1094:G1094"/>
    <mergeCell ref="B1095:G1095"/>
    <mergeCell ref="B1096:G1096"/>
    <mergeCell ref="B1097:G1097"/>
    <mergeCell ref="A1098:G1098"/>
    <mergeCell ref="B1099:G1099"/>
    <mergeCell ref="B1100:G1100"/>
    <mergeCell ref="B1101:G1101"/>
    <mergeCell ref="A1102:G1102"/>
    <mergeCell ref="A1103:G1103"/>
    <mergeCell ref="B1104:G1104"/>
    <mergeCell ref="B1105:G1105"/>
    <mergeCell ref="B1106:G1106"/>
    <mergeCell ref="A1107:G1107"/>
    <mergeCell ref="B1108:G1108"/>
    <mergeCell ref="B1109:G1109"/>
    <mergeCell ref="B1110:G1110"/>
    <mergeCell ref="A1111:G1111"/>
    <mergeCell ref="B1112:G1112"/>
    <mergeCell ref="B1113:G1113"/>
    <mergeCell ref="B1114:G1114"/>
    <mergeCell ref="A1115:G1115"/>
    <mergeCell ref="A1116:G1116"/>
    <mergeCell ref="B1117:G1117"/>
    <mergeCell ref="B1118:G1118"/>
    <mergeCell ref="B1119:G1119"/>
    <mergeCell ref="A1120:G1120"/>
    <mergeCell ref="B1121:G1121"/>
    <mergeCell ref="B1122:G1122"/>
    <mergeCell ref="B1123:G1123"/>
    <mergeCell ref="A1124:G1124"/>
    <mergeCell ref="B1125:G1125"/>
    <mergeCell ref="B1126:G1126"/>
    <mergeCell ref="B1127:G1127"/>
    <mergeCell ref="A1128:G1128"/>
    <mergeCell ref="A1129:G1129"/>
    <mergeCell ref="B1130:G1130"/>
    <mergeCell ref="B1131:G1131"/>
    <mergeCell ref="B1132:G1132"/>
    <mergeCell ref="A1133:G1133"/>
    <mergeCell ref="B1134:G1134"/>
    <mergeCell ref="B1135:G1135"/>
    <mergeCell ref="B1136:G1136"/>
    <mergeCell ref="A1137:G1137"/>
    <mergeCell ref="B1138:G1138"/>
    <mergeCell ref="B1139:G1139"/>
    <mergeCell ref="B1140:G1140"/>
    <mergeCell ref="A1141:G1141"/>
    <mergeCell ref="A1142:G1142"/>
    <mergeCell ref="B1143:G1143"/>
    <mergeCell ref="B1144:G1144"/>
    <mergeCell ref="B1145:G1145"/>
    <mergeCell ref="A1146:G1146"/>
    <mergeCell ref="B1147:G1147"/>
    <mergeCell ref="B1148:G1148"/>
    <mergeCell ref="B1149:G1149"/>
    <mergeCell ref="A1150:G1150"/>
    <mergeCell ref="A1168:G1168"/>
    <mergeCell ref="B1169:G1169"/>
    <mergeCell ref="B1170:G1170"/>
    <mergeCell ref="B1171:G1171"/>
    <mergeCell ref="A1172:G1172"/>
    <mergeCell ref="B1173:G1173"/>
    <mergeCell ref="B1174:G1174"/>
    <mergeCell ref="B1175:G1175"/>
    <mergeCell ref="A1176:G1176"/>
    <mergeCell ref="B1177:G1177"/>
    <mergeCell ref="B1178:G1178"/>
    <mergeCell ref="B1179:G1179"/>
    <mergeCell ref="A1180:G1180"/>
    <mergeCell ref="A1181:G1181"/>
    <mergeCell ref="B1151:G1151"/>
    <mergeCell ref="B1152:G1152"/>
    <mergeCell ref="B1153:G1153"/>
    <mergeCell ref="A1154:G1154"/>
    <mergeCell ref="A1155:G1155"/>
    <mergeCell ref="B1156:G1156"/>
    <mergeCell ref="B1157:G1157"/>
    <mergeCell ref="B1158:G1158"/>
    <mergeCell ref="A1159:G1159"/>
    <mergeCell ref="B1160:G1160"/>
    <mergeCell ref="B1161:G1161"/>
    <mergeCell ref="B1162:G1162"/>
    <mergeCell ref="A1163:G1163"/>
    <mergeCell ref="B1164:G1164"/>
    <mergeCell ref="B1165:G1165"/>
    <mergeCell ref="B1166:G1166"/>
    <mergeCell ref="A1167:G116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5B87C-36B0-4BB4-A202-B88345275A5E}">
  <dimension ref="A1:G37"/>
  <sheetViews>
    <sheetView showGridLines="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4" customHeight="1" thickBot="1">
      <c r="A1" s="164" t="s">
        <v>0</v>
      </c>
      <c r="B1" s="164"/>
      <c r="C1" s="164"/>
      <c r="D1" s="165" t="s">
        <v>1</v>
      </c>
      <c r="E1" s="165"/>
      <c r="F1" s="165"/>
      <c r="G1" s="165"/>
    </row>
    <row r="2" spans="1:7" ht="15.75" thickTop="1">
      <c r="A2" s="105"/>
      <c r="B2" s="105"/>
      <c r="C2" s="105"/>
      <c r="D2" s="166"/>
      <c r="E2" s="166"/>
      <c r="F2" s="166"/>
      <c r="G2" s="166"/>
    </row>
    <row r="3" spans="1:7" ht="15">
      <c r="A3" s="158" t="s">
        <v>2</v>
      </c>
      <c r="B3" s="159"/>
      <c r="C3" s="159"/>
      <c r="D3" s="159"/>
      <c r="E3" s="159"/>
      <c r="F3" s="159"/>
      <c r="G3" s="160"/>
    </row>
    <row r="4" spans="1:7" ht="15">
      <c r="A4" s="152" t="s">
        <v>3</v>
      </c>
      <c r="B4" s="153"/>
      <c r="C4" s="154"/>
      <c r="D4" s="167" t="s">
        <v>891</v>
      </c>
      <c r="E4" s="168"/>
      <c r="F4" s="168"/>
      <c r="G4" s="169"/>
    </row>
    <row r="5" spans="1:7" ht="15">
      <c r="A5" s="152" t="s">
        <v>5</v>
      </c>
      <c r="B5" s="153"/>
      <c r="C5" s="154"/>
      <c r="D5" s="167" t="s">
        <v>6</v>
      </c>
      <c r="E5" s="168"/>
      <c r="F5" s="168"/>
      <c r="G5" s="169"/>
    </row>
    <row r="6" spans="1:7" ht="39.95" customHeight="1">
      <c r="A6" s="152" t="s">
        <v>9</v>
      </c>
      <c r="B6" s="153"/>
      <c r="C6" s="154"/>
      <c r="D6" s="173" t="s">
        <v>29</v>
      </c>
      <c r="E6" s="174"/>
      <c r="F6" s="174"/>
      <c r="G6" s="175"/>
    </row>
    <row r="7" spans="1:7" ht="15">
      <c r="A7" s="158" t="s">
        <v>550</v>
      </c>
      <c r="B7" s="159"/>
      <c r="C7" s="159"/>
      <c r="D7" s="159"/>
      <c r="E7" s="159"/>
      <c r="F7" s="159"/>
      <c r="G7" s="160"/>
    </row>
    <row r="8" spans="1:7" ht="15">
      <c r="A8" s="161" t="s">
        <v>11</v>
      </c>
      <c r="B8" s="162"/>
      <c r="C8" s="162"/>
      <c r="D8" s="162"/>
      <c r="E8" s="162"/>
      <c r="F8" s="162"/>
      <c r="G8" s="163"/>
    </row>
    <row r="9" spans="1:7" ht="15">
      <c r="A9" s="145" t="s">
        <v>549</v>
      </c>
      <c r="B9" s="146"/>
      <c r="C9" s="146"/>
      <c r="D9" s="146"/>
      <c r="E9" s="146"/>
      <c r="F9" s="146"/>
      <c r="G9" s="147"/>
    </row>
    <row r="10" spans="1:7" ht="15">
      <c r="A10" s="111" t="s">
        <v>22</v>
      </c>
      <c r="B10" s="112"/>
      <c r="C10" s="112"/>
      <c r="D10" s="112"/>
      <c r="E10" s="112"/>
      <c r="F10" s="112"/>
      <c r="G10" s="113"/>
    </row>
    <row r="11" spans="1:7" ht="15">
      <c r="A11" s="76"/>
      <c r="B11" s="78"/>
      <c r="C11" s="148" t="s">
        <v>23</v>
      </c>
      <c r="D11" s="149"/>
      <c r="E11" s="148" t="s">
        <v>24</v>
      </c>
      <c r="F11" s="149"/>
      <c r="G11" s="38" t="s">
        <v>25</v>
      </c>
    </row>
    <row r="12" spans="1:7" ht="15">
      <c r="A12" s="79"/>
      <c r="B12" s="81"/>
      <c r="C12" s="150" t="s">
        <v>26</v>
      </c>
      <c r="D12" s="151"/>
      <c r="E12" s="150" t="s">
        <v>26</v>
      </c>
      <c r="F12" s="151"/>
      <c r="G12" s="37" t="s">
        <v>27</v>
      </c>
    </row>
    <row r="13" spans="1:7" ht="15">
      <c r="A13" s="141" t="s">
        <v>28</v>
      </c>
      <c r="B13" s="142"/>
      <c r="C13" s="143" t="s">
        <v>29</v>
      </c>
      <c r="D13" s="144"/>
      <c r="E13" s="143" t="s">
        <v>29</v>
      </c>
      <c r="F13" s="144"/>
      <c r="G13" s="36" t="s">
        <v>29</v>
      </c>
    </row>
    <row r="14" spans="1:7" ht="15">
      <c r="A14" s="141" t="s">
        <v>30</v>
      </c>
      <c r="B14" s="142"/>
      <c r="C14" s="143" t="s">
        <v>29</v>
      </c>
      <c r="D14" s="144"/>
      <c r="E14" s="143" t="s">
        <v>29</v>
      </c>
      <c r="F14" s="144"/>
      <c r="G14" s="36" t="s">
        <v>29</v>
      </c>
    </row>
    <row r="15" spans="1:7" ht="15">
      <c r="A15" s="111" t="s">
        <v>31</v>
      </c>
      <c r="B15" s="112"/>
      <c r="C15" s="112"/>
      <c r="D15" s="112"/>
      <c r="E15" s="112"/>
      <c r="F15" s="112"/>
      <c r="G15" s="113"/>
    </row>
    <row r="16" spans="1:7" ht="15">
      <c r="A16" s="129" t="s">
        <v>561</v>
      </c>
      <c r="B16" s="130"/>
      <c r="C16" s="130"/>
      <c r="D16" s="130"/>
      <c r="E16" s="130"/>
      <c r="F16" s="130"/>
      <c r="G16" s="131"/>
    </row>
    <row r="17" spans="1:7" ht="15">
      <c r="A17" s="132" t="s">
        <v>33</v>
      </c>
      <c r="B17" s="133"/>
      <c r="C17" s="133"/>
      <c r="D17" s="133"/>
      <c r="E17" s="134"/>
      <c r="F17" s="132" t="s">
        <v>34</v>
      </c>
      <c r="G17" s="134"/>
    </row>
    <row r="18" spans="1:7" ht="15">
      <c r="A18" s="135" t="s">
        <v>35</v>
      </c>
      <c r="B18" s="135" t="s">
        <v>37</v>
      </c>
      <c r="C18" s="137" t="s">
        <v>38</v>
      </c>
      <c r="D18" s="138"/>
      <c r="E18" s="135" t="s">
        <v>39</v>
      </c>
      <c r="F18" s="35" t="s">
        <v>547</v>
      </c>
      <c r="G18" s="34">
        <v>0</v>
      </c>
    </row>
    <row r="19" spans="1:7" ht="15">
      <c r="A19" s="136"/>
      <c r="B19" s="136"/>
      <c r="C19" s="139"/>
      <c r="D19" s="140"/>
      <c r="E19" s="136"/>
      <c r="F19" s="35" t="s">
        <v>546</v>
      </c>
      <c r="G19" s="34">
        <v>0</v>
      </c>
    </row>
    <row r="20" spans="1:7" ht="15">
      <c r="A20" s="120" t="s">
        <v>886</v>
      </c>
      <c r="B20" s="120" t="s">
        <v>890</v>
      </c>
      <c r="C20" s="122" t="s">
        <v>889</v>
      </c>
      <c r="D20" s="123"/>
      <c r="E20" s="120" t="s">
        <v>81</v>
      </c>
      <c r="F20" s="35" t="s">
        <v>47</v>
      </c>
      <c r="G20" s="34">
        <v>0</v>
      </c>
    </row>
    <row r="21" spans="1:7" ht="27">
      <c r="A21" s="121"/>
      <c r="B21" s="121"/>
      <c r="C21" s="124"/>
      <c r="D21" s="125"/>
      <c r="E21" s="121"/>
      <c r="F21" s="35" t="s">
        <v>544</v>
      </c>
      <c r="G21" s="34" t="s">
        <v>543</v>
      </c>
    </row>
    <row r="22" spans="1:7" ht="15">
      <c r="A22" s="111" t="s">
        <v>95</v>
      </c>
      <c r="B22" s="112"/>
      <c r="C22" s="112"/>
      <c r="D22" s="112"/>
      <c r="E22" s="112"/>
      <c r="F22" s="112"/>
      <c r="G22" s="113"/>
    </row>
    <row r="23" spans="1:7" ht="15">
      <c r="A23" s="114" t="s">
        <v>555</v>
      </c>
      <c r="B23" s="115"/>
      <c r="C23" s="115"/>
      <c r="D23" s="115"/>
      <c r="E23" s="115"/>
      <c r="F23" s="115"/>
      <c r="G23" s="116"/>
    </row>
    <row r="24" spans="1:7" ht="15">
      <c r="A24" s="117" t="s">
        <v>886</v>
      </c>
      <c r="B24" s="118"/>
      <c r="C24" s="118"/>
      <c r="D24" s="118"/>
      <c r="E24" s="118"/>
      <c r="F24" s="118"/>
      <c r="G24" s="119"/>
    </row>
    <row r="25" spans="1:7" ht="15">
      <c r="A25" s="34" t="s">
        <v>96</v>
      </c>
      <c r="B25" s="126" t="s">
        <v>97</v>
      </c>
      <c r="C25" s="127"/>
      <c r="D25" s="127"/>
      <c r="E25" s="127"/>
      <c r="F25" s="127"/>
      <c r="G25" s="128"/>
    </row>
    <row r="26" spans="1:7" ht="60" customHeight="1">
      <c r="A26" s="34" t="s">
        <v>98</v>
      </c>
      <c r="B26" s="126" t="s">
        <v>888</v>
      </c>
      <c r="C26" s="127"/>
      <c r="D26" s="127"/>
      <c r="E26" s="127"/>
      <c r="F26" s="127"/>
      <c r="G26" s="128"/>
    </row>
    <row r="27" spans="1:7" ht="15">
      <c r="A27" s="34" t="s">
        <v>100</v>
      </c>
      <c r="B27" s="54"/>
      <c r="C27" s="55"/>
      <c r="D27" s="55"/>
      <c r="E27" s="55"/>
      <c r="F27" s="55"/>
      <c r="G27" s="56"/>
    </row>
    <row r="28" spans="1:7" ht="60" customHeight="1">
      <c r="A28" s="34" t="s">
        <v>101</v>
      </c>
      <c r="B28" s="170" t="s">
        <v>887</v>
      </c>
      <c r="C28" s="171"/>
      <c r="D28" s="171"/>
      <c r="E28" s="171"/>
      <c r="F28" s="171"/>
      <c r="G28" s="172"/>
    </row>
    <row r="29" spans="1:7" ht="15">
      <c r="A29" s="57"/>
      <c r="B29" s="58"/>
      <c r="C29" s="58"/>
      <c r="D29" s="58"/>
      <c r="E29" s="58"/>
      <c r="F29" s="58"/>
      <c r="G29" s="59"/>
    </row>
    <row r="30" spans="1:7" ht="15">
      <c r="A30" s="111" t="s">
        <v>118</v>
      </c>
      <c r="B30" s="112"/>
      <c r="C30" s="112"/>
      <c r="D30" s="112"/>
      <c r="E30" s="112"/>
      <c r="F30" s="112"/>
      <c r="G30" s="113"/>
    </row>
    <row r="31" spans="1:7" ht="15">
      <c r="A31" s="114" t="s">
        <v>555</v>
      </c>
      <c r="B31" s="115"/>
      <c r="C31" s="115"/>
      <c r="D31" s="115"/>
      <c r="E31" s="115"/>
      <c r="F31" s="115"/>
      <c r="G31" s="116"/>
    </row>
    <row r="32" spans="1:7" ht="15">
      <c r="A32" s="117" t="s">
        <v>886</v>
      </c>
      <c r="B32" s="118"/>
      <c r="C32" s="118"/>
      <c r="D32" s="118"/>
      <c r="E32" s="118"/>
      <c r="F32" s="118"/>
      <c r="G32" s="119"/>
    </row>
    <row r="33" spans="1:7" ht="15">
      <c r="A33" s="34" t="s">
        <v>119</v>
      </c>
      <c r="B33" s="54"/>
      <c r="C33" s="55"/>
      <c r="D33" s="55"/>
      <c r="E33" s="55"/>
      <c r="F33" s="55"/>
      <c r="G33" s="56"/>
    </row>
    <row r="34" spans="1:7" ht="15">
      <c r="A34" s="34" t="s">
        <v>120</v>
      </c>
      <c r="B34" s="54"/>
      <c r="C34" s="55"/>
      <c r="D34" s="55"/>
      <c r="E34" s="55"/>
      <c r="F34" s="55"/>
      <c r="G34" s="56"/>
    </row>
    <row r="35" spans="1:7" ht="15">
      <c r="A35" s="34" t="s">
        <v>121</v>
      </c>
      <c r="B35" s="54"/>
      <c r="C35" s="55"/>
      <c r="D35" s="55"/>
      <c r="E35" s="55"/>
      <c r="F35" s="55"/>
      <c r="G35" s="56"/>
    </row>
    <row r="36" spans="1:7" ht="15">
      <c r="A36" s="57"/>
      <c r="B36" s="58"/>
      <c r="C36" s="58"/>
      <c r="D36" s="58"/>
      <c r="E36" s="58"/>
      <c r="F36" s="58"/>
      <c r="G36" s="59"/>
    </row>
    <row r="37" spans="1:7" ht="39.95" customHeight="1">
      <c r="A37" s="110" t="s">
        <v>539</v>
      </c>
      <c r="B37" s="47"/>
      <c r="C37" s="47"/>
      <c r="D37" s="47"/>
      <c r="E37" s="47"/>
      <c r="F37" s="47"/>
      <c r="G37" s="47"/>
    </row>
  </sheetData>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03"/>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3" t="s">
        <v>0</v>
      </c>
      <c r="B1" s="103"/>
      <c r="C1" s="103"/>
      <c r="D1" s="104" t="s">
        <v>1</v>
      </c>
      <c r="E1" s="104"/>
      <c r="F1" s="104"/>
      <c r="G1" s="104"/>
    </row>
    <row r="2" spans="1:7" ht="15.75" thickTop="1">
      <c r="A2" s="105"/>
      <c r="B2" s="105"/>
      <c r="C2" s="105"/>
      <c r="D2" s="105"/>
      <c r="E2" s="105"/>
      <c r="F2" s="105"/>
      <c r="G2" s="105"/>
    </row>
    <row r="3" spans="1:7" ht="15">
      <c r="A3" s="87" t="s">
        <v>2</v>
      </c>
      <c r="B3" s="88"/>
      <c r="C3" s="88"/>
      <c r="D3" s="88"/>
      <c r="E3" s="88"/>
      <c r="F3" s="88"/>
      <c r="G3" s="89"/>
    </row>
    <row r="4" spans="1:7" ht="15">
      <c r="A4" s="96" t="s">
        <v>3</v>
      </c>
      <c r="B4" s="97"/>
      <c r="C4" s="98"/>
      <c r="D4" s="85" t="s">
        <v>4</v>
      </c>
      <c r="E4" s="99"/>
      <c r="F4" s="99"/>
      <c r="G4" s="86"/>
    </row>
    <row r="5" spans="1:7" ht="15">
      <c r="A5" s="96" t="s">
        <v>5</v>
      </c>
      <c r="B5" s="97"/>
      <c r="C5" s="98"/>
      <c r="D5" s="85" t="s">
        <v>6</v>
      </c>
      <c r="E5" s="99"/>
      <c r="F5" s="99"/>
      <c r="G5" s="86"/>
    </row>
    <row r="6" spans="1:7" ht="15">
      <c r="A6" s="96" t="s">
        <v>7</v>
      </c>
      <c r="B6" s="97"/>
      <c r="C6" s="98"/>
      <c r="D6" s="85" t="s">
        <v>8</v>
      </c>
      <c r="E6" s="99"/>
      <c r="F6" s="99"/>
      <c r="G6" s="86"/>
    </row>
    <row r="7" spans="1:7" ht="39.95" customHeight="1">
      <c r="A7" s="96" t="s">
        <v>9</v>
      </c>
      <c r="B7" s="97"/>
      <c r="C7" s="98"/>
      <c r="D7" s="100" t="s">
        <v>451</v>
      </c>
      <c r="E7" s="101"/>
      <c r="F7" s="101"/>
      <c r="G7" s="102"/>
    </row>
    <row r="8" spans="1:7" ht="15">
      <c r="A8" s="87" t="s">
        <v>10</v>
      </c>
      <c r="B8" s="88"/>
      <c r="C8" s="88"/>
      <c r="D8" s="88"/>
      <c r="E8" s="88"/>
      <c r="F8" s="88"/>
      <c r="G8" s="89"/>
    </row>
    <row r="9" spans="1:7" ht="15">
      <c r="A9" s="90" t="s">
        <v>11</v>
      </c>
      <c r="B9" s="91"/>
      <c r="C9" s="91"/>
      <c r="D9" s="91"/>
      <c r="E9" s="91"/>
      <c r="F9" s="91"/>
      <c r="G9" s="92"/>
    </row>
    <row r="10" spans="1:7" ht="15">
      <c r="A10" s="93" t="s">
        <v>12</v>
      </c>
      <c r="B10" s="94"/>
      <c r="C10" s="94"/>
      <c r="D10" s="94"/>
      <c r="E10" s="94"/>
      <c r="F10" s="94"/>
      <c r="G10" s="95"/>
    </row>
    <row r="11" spans="1:7" ht="15">
      <c r="A11" s="87" t="s">
        <v>13</v>
      </c>
      <c r="B11" s="88"/>
      <c r="C11" s="88"/>
      <c r="D11" s="88"/>
      <c r="E11" s="88"/>
      <c r="F11" s="88"/>
      <c r="G11" s="89"/>
    </row>
    <row r="12" spans="1:7" ht="15">
      <c r="A12" s="85" t="s">
        <v>14</v>
      </c>
      <c r="B12" s="86"/>
      <c r="C12" s="60" t="s">
        <v>15</v>
      </c>
      <c r="D12" s="61"/>
      <c r="E12" s="61"/>
      <c r="F12" s="61"/>
      <c r="G12" s="62"/>
    </row>
    <row r="13" spans="1:7" ht="15">
      <c r="A13" s="85" t="s">
        <v>16</v>
      </c>
      <c r="B13" s="86"/>
      <c r="C13" s="60" t="s">
        <v>17</v>
      </c>
      <c r="D13" s="61"/>
      <c r="E13" s="61"/>
      <c r="F13" s="61"/>
      <c r="G13" s="62"/>
    </row>
    <row r="14" spans="1:7" ht="15">
      <c r="A14" s="85" t="s">
        <v>18</v>
      </c>
      <c r="B14" s="86"/>
      <c r="C14" s="60" t="s">
        <v>19</v>
      </c>
      <c r="D14" s="61"/>
      <c r="E14" s="61"/>
      <c r="F14" s="61"/>
      <c r="G14" s="62"/>
    </row>
    <row r="15" spans="1:7" ht="15">
      <c r="A15" s="85" t="s">
        <v>20</v>
      </c>
      <c r="B15" s="86"/>
      <c r="C15" s="60" t="s">
        <v>21</v>
      </c>
      <c r="D15" s="61"/>
      <c r="E15" s="61"/>
      <c r="F15" s="61"/>
      <c r="G15" s="62"/>
    </row>
    <row r="16" spans="1:7" ht="15">
      <c r="A16" s="63" t="s">
        <v>22</v>
      </c>
      <c r="B16" s="64"/>
      <c r="C16" s="64"/>
      <c r="D16" s="64"/>
      <c r="E16" s="64"/>
      <c r="F16" s="64"/>
      <c r="G16" s="65"/>
    </row>
    <row r="17" spans="1:7" ht="15">
      <c r="A17" s="76"/>
      <c r="B17" s="77"/>
      <c r="C17" s="77"/>
      <c r="D17" s="78"/>
      <c r="E17" s="1" t="s">
        <v>23</v>
      </c>
      <c r="F17" s="1" t="s">
        <v>24</v>
      </c>
      <c r="G17" s="1" t="s">
        <v>25</v>
      </c>
    </row>
    <row r="18" spans="1:7" ht="15">
      <c r="A18" s="79"/>
      <c r="B18" s="80"/>
      <c r="C18" s="80"/>
      <c r="D18" s="81"/>
      <c r="E18" s="2" t="s">
        <v>26</v>
      </c>
      <c r="F18" s="2" t="s">
        <v>26</v>
      </c>
      <c r="G18" s="2" t="s">
        <v>27</v>
      </c>
    </row>
    <row r="19" spans="1:7" ht="15">
      <c r="A19" s="82" t="s">
        <v>28</v>
      </c>
      <c r="B19" s="83"/>
      <c r="C19" s="83"/>
      <c r="D19" s="84"/>
      <c r="E19" s="6">
        <v>5410.458077</v>
      </c>
      <c r="F19" s="6">
        <v>5182.722756490004</v>
      </c>
      <c r="G19" s="6">
        <v>95.79083106700142</v>
      </c>
    </row>
    <row r="20" spans="1:7" ht="15">
      <c r="A20" s="82" t="s">
        <v>30</v>
      </c>
      <c r="B20" s="83"/>
      <c r="C20" s="83"/>
      <c r="D20" s="84"/>
      <c r="E20" s="6">
        <v>5182.722756490004</v>
      </c>
      <c r="F20" s="6">
        <v>5182.722756490004</v>
      </c>
      <c r="G20" s="6">
        <v>100</v>
      </c>
    </row>
    <row r="21" spans="1:7" ht="15">
      <c r="A21" s="63" t="s">
        <v>31</v>
      </c>
      <c r="B21" s="64"/>
      <c r="C21" s="64"/>
      <c r="D21" s="64"/>
      <c r="E21" s="64"/>
      <c r="F21" s="64"/>
      <c r="G21" s="65"/>
    </row>
    <row r="22" spans="1:7" ht="15">
      <c r="A22" s="73" t="s">
        <v>32</v>
      </c>
      <c r="B22" s="74"/>
      <c r="C22" s="74"/>
      <c r="D22" s="74"/>
      <c r="E22" s="74"/>
      <c r="F22" s="74"/>
      <c r="G22" s="75"/>
    </row>
    <row r="23" spans="1:7" ht="15">
      <c r="A23" s="70" t="s">
        <v>33</v>
      </c>
      <c r="B23" s="71"/>
      <c r="C23" s="71"/>
      <c r="D23" s="71"/>
      <c r="E23" s="72"/>
      <c r="F23" s="70" t="s">
        <v>34</v>
      </c>
      <c r="G23" s="72"/>
    </row>
    <row r="24" spans="1:7" ht="15">
      <c r="A24" s="68" t="s">
        <v>35</v>
      </c>
      <c r="B24" s="68" t="s">
        <v>36</v>
      </c>
      <c r="C24" s="68" t="s">
        <v>37</v>
      </c>
      <c r="D24" s="68" t="s">
        <v>38</v>
      </c>
      <c r="E24" s="68" t="s">
        <v>39</v>
      </c>
      <c r="F24" s="3" t="s">
        <v>40</v>
      </c>
      <c r="G24" s="3">
        <v>0.15</v>
      </c>
    </row>
    <row r="25" spans="1:7" ht="15">
      <c r="A25" s="69"/>
      <c r="B25" s="69"/>
      <c r="C25" s="69"/>
      <c r="D25" s="69"/>
      <c r="E25" s="69"/>
      <c r="F25" s="3" t="s">
        <v>41</v>
      </c>
      <c r="G25" s="3">
        <v>0.15</v>
      </c>
    </row>
    <row r="26" spans="1:7" ht="15">
      <c r="A26" s="66" t="s">
        <v>42</v>
      </c>
      <c r="B26" s="66" t="s">
        <v>43</v>
      </c>
      <c r="C26" s="66" t="s">
        <v>44</v>
      </c>
      <c r="D26" s="66" t="s">
        <v>45</v>
      </c>
      <c r="E26" s="66" t="s">
        <v>46</v>
      </c>
      <c r="F26" s="3" t="s">
        <v>47</v>
      </c>
      <c r="G26" s="3">
        <v>0.15</v>
      </c>
    </row>
    <row r="27" spans="1:7" ht="27">
      <c r="A27" s="67"/>
      <c r="B27" s="67"/>
      <c r="C27" s="67"/>
      <c r="D27" s="67"/>
      <c r="E27" s="67"/>
      <c r="F27" s="3" t="s">
        <v>48</v>
      </c>
      <c r="G27" s="3">
        <v>100</v>
      </c>
    </row>
    <row r="28" spans="1:7" ht="15">
      <c r="A28" s="73" t="s">
        <v>49</v>
      </c>
      <c r="B28" s="74"/>
      <c r="C28" s="74"/>
      <c r="D28" s="74"/>
      <c r="E28" s="74"/>
      <c r="F28" s="74"/>
      <c r="G28" s="75"/>
    </row>
    <row r="29" spans="1:7" ht="15">
      <c r="A29" s="70" t="s">
        <v>33</v>
      </c>
      <c r="B29" s="71"/>
      <c r="C29" s="71"/>
      <c r="D29" s="71"/>
      <c r="E29" s="72"/>
      <c r="F29" s="70" t="s">
        <v>34</v>
      </c>
      <c r="G29" s="72"/>
    </row>
    <row r="30" spans="1:7" ht="15">
      <c r="A30" s="68" t="s">
        <v>35</v>
      </c>
      <c r="B30" s="68" t="s">
        <v>36</v>
      </c>
      <c r="C30" s="68" t="s">
        <v>37</v>
      </c>
      <c r="D30" s="68" t="s">
        <v>38</v>
      </c>
      <c r="E30" s="68" t="s">
        <v>39</v>
      </c>
      <c r="F30" s="3" t="s">
        <v>40</v>
      </c>
      <c r="G30" s="3">
        <v>0</v>
      </c>
    </row>
    <row r="31" spans="1:7" ht="15">
      <c r="A31" s="69"/>
      <c r="B31" s="69"/>
      <c r="C31" s="69"/>
      <c r="D31" s="69"/>
      <c r="E31" s="69"/>
      <c r="F31" s="3" t="s">
        <v>41</v>
      </c>
      <c r="G31" s="3">
        <v>2.11</v>
      </c>
    </row>
    <row r="32" spans="1:7" ht="15">
      <c r="A32" s="66" t="s">
        <v>50</v>
      </c>
      <c r="B32" s="66" t="s">
        <v>51</v>
      </c>
      <c r="C32" s="66" t="s">
        <v>52</v>
      </c>
      <c r="D32" s="66" t="s">
        <v>53</v>
      </c>
      <c r="E32" s="66" t="s">
        <v>46</v>
      </c>
      <c r="F32" s="3" t="s">
        <v>47</v>
      </c>
      <c r="G32" s="3">
        <v>2.06</v>
      </c>
    </row>
    <row r="33" spans="1:7" ht="27">
      <c r="A33" s="67"/>
      <c r="B33" s="67"/>
      <c r="C33" s="67"/>
      <c r="D33" s="67"/>
      <c r="E33" s="67"/>
      <c r="F33" s="3" t="s">
        <v>48</v>
      </c>
      <c r="G33" s="3">
        <v>99.96</v>
      </c>
    </row>
    <row r="34" spans="1:7" ht="15">
      <c r="A34" s="73" t="s">
        <v>54</v>
      </c>
      <c r="B34" s="74"/>
      <c r="C34" s="74"/>
      <c r="D34" s="74"/>
      <c r="E34" s="74"/>
      <c r="F34" s="74"/>
      <c r="G34" s="75"/>
    </row>
    <row r="35" spans="1:7" ht="15">
      <c r="A35" s="70" t="s">
        <v>33</v>
      </c>
      <c r="B35" s="71"/>
      <c r="C35" s="71"/>
      <c r="D35" s="71"/>
      <c r="E35" s="72"/>
      <c r="F35" s="70" t="s">
        <v>34</v>
      </c>
      <c r="G35" s="72"/>
    </row>
    <row r="36" spans="1:7" ht="15">
      <c r="A36" s="68" t="s">
        <v>35</v>
      </c>
      <c r="B36" s="68" t="s">
        <v>36</v>
      </c>
      <c r="C36" s="68" t="s">
        <v>37</v>
      </c>
      <c r="D36" s="68" t="s">
        <v>38</v>
      </c>
      <c r="E36" s="68" t="s">
        <v>39</v>
      </c>
      <c r="F36" s="3" t="s">
        <v>40</v>
      </c>
      <c r="G36" s="3">
        <v>1.88</v>
      </c>
    </row>
    <row r="37" spans="1:7" ht="15">
      <c r="A37" s="69"/>
      <c r="B37" s="69"/>
      <c r="C37" s="69"/>
      <c r="D37" s="69"/>
      <c r="E37" s="69"/>
      <c r="F37" s="3" t="s">
        <v>41</v>
      </c>
      <c r="G37" s="3">
        <v>1.66</v>
      </c>
    </row>
    <row r="38" spans="1:7" ht="15">
      <c r="A38" s="66" t="s">
        <v>55</v>
      </c>
      <c r="B38" s="66" t="s">
        <v>56</v>
      </c>
      <c r="C38" s="66" t="s">
        <v>57</v>
      </c>
      <c r="D38" s="66" t="s">
        <v>58</v>
      </c>
      <c r="E38" s="66" t="s">
        <v>46</v>
      </c>
      <c r="F38" s="3" t="s">
        <v>47</v>
      </c>
      <c r="G38" s="3">
        <v>2.06</v>
      </c>
    </row>
    <row r="39" spans="1:7" ht="27">
      <c r="A39" s="67"/>
      <c r="B39" s="67"/>
      <c r="C39" s="67"/>
      <c r="D39" s="67"/>
      <c r="E39" s="67"/>
      <c r="F39" s="3" t="s">
        <v>48</v>
      </c>
      <c r="G39" s="3">
        <v>123.79</v>
      </c>
    </row>
    <row r="40" spans="1:7" ht="15">
      <c r="A40" s="68" t="s">
        <v>35</v>
      </c>
      <c r="B40" s="68" t="s">
        <v>36</v>
      </c>
      <c r="C40" s="68" t="s">
        <v>37</v>
      </c>
      <c r="D40" s="68" t="s">
        <v>38</v>
      </c>
      <c r="E40" s="68" t="s">
        <v>39</v>
      </c>
      <c r="F40" s="3" t="s">
        <v>40</v>
      </c>
      <c r="G40" s="3">
        <v>0.69</v>
      </c>
    </row>
    <row r="41" spans="1:7" ht="15">
      <c r="A41" s="69"/>
      <c r="B41" s="69"/>
      <c r="C41" s="69"/>
      <c r="D41" s="69"/>
      <c r="E41" s="69"/>
      <c r="F41" s="3" t="s">
        <v>41</v>
      </c>
      <c r="G41" s="3">
        <v>0.62</v>
      </c>
    </row>
    <row r="42" spans="1:7" ht="15">
      <c r="A42" s="66" t="s">
        <v>59</v>
      </c>
      <c r="B42" s="66" t="s">
        <v>60</v>
      </c>
      <c r="C42" s="66" t="s">
        <v>61</v>
      </c>
      <c r="D42" s="66" t="s">
        <v>58</v>
      </c>
      <c r="E42" s="66" t="s">
        <v>62</v>
      </c>
      <c r="F42" s="3" t="s">
        <v>47</v>
      </c>
      <c r="G42" s="3">
        <v>0.72</v>
      </c>
    </row>
    <row r="43" spans="1:7" ht="27">
      <c r="A43" s="67"/>
      <c r="B43" s="67"/>
      <c r="C43" s="67"/>
      <c r="D43" s="67"/>
      <c r="E43" s="67"/>
      <c r="F43" s="3" t="s">
        <v>48</v>
      </c>
      <c r="G43" s="3">
        <v>116.26</v>
      </c>
    </row>
    <row r="44" spans="1:7" ht="15">
      <c r="A44" s="68" t="s">
        <v>35</v>
      </c>
      <c r="B44" s="68" t="s">
        <v>36</v>
      </c>
      <c r="C44" s="68" t="s">
        <v>37</v>
      </c>
      <c r="D44" s="68" t="s">
        <v>38</v>
      </c>
      <c r="E44" s="68" t="s">
        <v>39</v>
      </c>
      <c r="F44" s="3" t="s">
        <v>40</v>
      </c>
      <c r="G44" s="3">
        <v>0.98</v>
      </c>
    </row>
    <row r="45" spans="1:7" ht="15">
      <c r="A45" s="69"/>
      <c r="B45" s="69"/>
      <c r="C45" s="69"/>
      <c r="D45" s="69"/>
      <c r="E45" s="69"/>
      <c r="F45" s="3" t="s">
        <v>41</v>
      </c>
      <c r="G45" s="3">
        <v>0.65</v>
      </c>
    </row>
    <row r="46" spans="1:7" ht="15">
      <c r="A46" s="66" t="s">
        <v>63</v>
      </c>
      <c r="B46" s="66" t="s">
        <v>64</v>
      </c>
      <c r="C46" s="66" t="s">
        <v>65</v>
      </c>
      <c r="D46" s="66" t="s">
        <v>58</v>
      </c>
      <c r="E46" s="66" t="s">
        <v>66</v>
      </c>
      <c r="F46" s="3" t="s">
        <v>47</v>
      </c>
      <c r="G46" s="3">
        <v>0.87</v>
      </c>
    </row>
    <row r="47" spans="1:7" ht="27">
      <c r="A47" s="67"/>
      <c r="B47" s="67"/>
      <c r="C47" s="67"/>
      <c r="D47" s="67"/>
      <c r="E47" s="67"/>
      <c r="F47" s="3" t="s">
        <v>48</v>
      </c>
      <c r="G47" s="3">
        <v>134.48</v>
      </c>
    </row>
    <row r="48" spans="1:7" ht="15">
      <c r="A48" s="68" t="s">
        <v>35</v>
      </c>
      <c r="B48" s="68" t="s">
        <v>36</v>
      </c>
      <c r="C48" s="68" t="s">
        <v>37</v>
      </c>
      <c r="D48" s="68" t="s">
        <v>38</v>
      </c>
      <c r="E48" s="68" t="s">
        <v>39</v>
      </c>
      <c r="F48" s="3" t="s">
        <v>40</v>
      </c>
      <c r="G48" s="3">
        <v>1</v>
      </c>
    </row>
    <row r="49" spans="1:7" ht="15">
      <c r="A49" s="69"/>
      <c r="B49" s="69"/>
      <c r="C49" s="69"/>
      <c r="D49" s="69"/>
      <c r="E49" s="69"/>
      <c r="F49" s="3" t="s">
        <v>41</v>
      </c>
      <c r="G49" s="3">
        <v>0.76</v>
      </c>
    </row>
    <row r="50" spans="1:7" ht="15">
      <c r="A50" s="66" t="s">
        <v>67</v>
      </c>
      <c r="B50" s="66" t="s">
        <v>68</v>
      </c>
      <c r="C50" s="66" t="s">
        <v>69</v>
      </c>
      <c r="D50" s="66" t="s">
        <v>58</v>
      </c>
      <c r="E50" s="66" t="s">
        <v>46</v>
      </c>
      <c r="F50" s="3" t="s">
        <v>47</v>
      </c>
      <c r="G50" s="3">
        <v>0.89</v>
      </c>
    </row>
    <row r="51" spans="1:7" ht="27">
      <c r="A51" s="67"/>
      <c r="B51" s="67"/>
      <c r="C51" s="67"/>
      <c r="D51" s="67"/>
      <c r="E51" s="67"/>
      <c r="F51" s="3" t="s">
        <v>48</v>
      </c>
      <c r="G51" s="3">
        <v>117.73</v>
      </c>
    </row>
    <row r="52" spans="1:7" ht="15">
      <c r="A52" s="68" t="s">
        <v>35</v>
      </c>
      <c r="B52" s="68" t="s">
        <v>36</v>
      </c>
      <c r="C52" s="68" t="s">
        <v>37</v>
      </c>
      <c r="D52" s="68" t="s">
        <v>38</v>
      </c>
      <c r="E52" s="68" t="s">
        <v>39</v>
      </c>
      <c r="F52" s="3" t="s">
        <v>40</v>
      </c>
      <c r="G52" s="3">
        <v>0.39</v>
      </c>
    </row>
    <row r="53" spans="1:7" ht="15">
      <c r="A53" s="69"/>
      <c r="B53" s="69"/>
      <c r="C53" s="69"/>
      <c r="D53" s="69"/>
      <c r="E53" s="69"/>
      <c r="F53" s="3" t="s">
        <v>41</v>
      </c>
      <c r="G53" s="3">
        <v>0.41</v>
      </c>
    </row>
    <row r="54" spans="1:7" ht="15">
      <c r="A54" s="66" t="s">
        <v>70</v>
      </c>
      <c r="B54" s="66" t="s">
        <v>68</v>
      </c>
      <c r="C54" s="66" t="s">
        <v>71</v>
      </c>
      <c r="D54" s="66" t="s">
        <v>58</v>
      </c>
      <c r="E54" s="66" t="s">
        <v>46</v>
      </c>
      <c r="F54" s="3" t="s">
        <v>47</v>
      </c>
      <c r="G54" s="3">
        <v>0.43</v>
      </c>
    </row>
    <row r="55" spans="1:7" ht="27">
      <c r="A55" s="67"/>
      <c r="B55" s="67"/>
      <c r="C55" s="67"/>
      <c r="D55" s="67"/>
      <c r="E55" s="67"/>
      <c r="F55" s="3" t="s">
        <v>48</v>
      </c>
      <c r="G55" s="3">
        <v>104.65</v>
      </c>
    </row>
    <row r="56" spans="1:7" ht="15">
      <c r="A56" s="73" t="s">
        <v>72</v>
      </c>
      <c r="B56" s="74"/>
      <c r="C56" s="74"/>
      <c r="D56" s="74"/>
      <c r="E56" s="74"/>
      <c r="F56" s="74"/>
      <c r="G56" s="75"/>
    </row>
    <row r="57" spans="1:7" ht="15">
      <c r="A57" s="70" t="s">
        <v>33</v>
      </c>
      <c r="B57" s="71"/>
      <c r="C57" s="71"/>
      <c r="D57" s="71"/>
      <c r="E57" s="72"/>
      <c r="F57" s="70" t="s">
        <v>34</v>
      </c>
      <c r="G57" s="72"/>
    </row>
    <row r="58" spans="1:7" ht="15">
      <c r="A58" s="68" t="s">
        <v>35</v>
      </c>
      <c r="B58" s="68" t="s">
        <v>36</v>
      </c>
      <c r="C58" s="68" t="s">
        <v>37</v>
      </c>
      <c r="D58" s="68" t="s">
        <v>38</v>
      </c>
      <c r="E58" s="68" t="s">
        <v>39</v>
      </c>
      <c r="F58" s="3" t="s">
        <v>40</v>
      </c>
      <c r="G58" s="3">
        <v>-6.81</v>
      </c>
    </row>
    <row r="59" spans="1:7" ht="15">
      <c r="A59" s="69"/>
      <c r="B59" s="69"/>
      <c r="C59" s="69"/>
      <c r="D59" s="69"/>
      <c r="E59" s="69"/>
      <c r="F59" s="3" t="s">
        <v>41</v>
      </c>
      <c r="G59" s="3">
        <v>-13.42</v>
      </c>
    </row>
    <row r="60" spans="1:7" ht="15">
      <c r="A60" s="66" t="s">
        <v>73</v>
      </c>
      <c r="B60" s="66" t="s">
        <v>74</v>
      </c>
      <c r="C60" s="66" t="s">
        <v>75</v>
      </c>
      <c r="D60" s="66" t="s">
        <v>53</v>
      </c>
      <c r="E60" s="66" t="s">
        <v>76</v>
      </c>
      <c r="F60" s="3" t="s">
        <v>47</v>
      </c>
      <c r="G60" s="3">
        <v>2.12</v>
      </c>
    </row>
    <row r="61" spans="1:7" ht="27">
      <c r="A61" s="67"/>
      <c r="B61" s="67"/>
      <c r="C61" s="67"/>
      <c r="D61" s="67"/>
      <c r="E61" s="67"/>
      <c r="F61" s="3" t="s">
        <v>48</v>
      </c>
      <c r="G61" s="3">
        <v>117.94</v>
      </c>
    </row>
    <row r="62" spans="1:7" ht="15">
      <c r="A62" s="68" t="s">
        <v>35</v>
      </c>
      <c r="B62" s="68" t="s">
        <v>36</v>
      </c>
      <c r="C62" s="68" t="s">
        <v>37</v>
      </c>
      <c r="D62" s="68" t="s">
        <v>38</v>
      </c>
      <c r="E62" s="68" t="s">
        <v>39</v>
      </c>
      <c r="F62" s="3" t="s">
        <v>40</v>
      </c>
      <c r="G62" s="3">
        <v>0.71</v>
      </c>
    </row>
    <row r="63" spans="1:7" ht="15">
      <c r="A63" s="69"/>
      <c r="B63" s="69"/>
      <c r="C63" s="69"/>
      <c r="D63" s="69"/>
      <c r="E63" s="69"/>
      <c r="F63" s="3" t="s">
        <v>41</v>
      </c>
      <c r="G63" s="3">
        <v>0.2</v>
      </c>
    </row>
    <row r="64" spans="1:7" ht="15">
      <c r="A64" s="66" t="s">
        <v>77</v>
      </c>
      <c r="B64" s="66" t="s">
        <v>78</v>
      </c>
      <c r="C64" s="66" t="s">
        <v>79</v>
      </c>
      <c r="D64" s="66" t="s">
        <v>80</v>
      </c>
      <c r="E64" s="66" t="s">
        <v>81</v>
      </c>
      <c r="F64" s="3" t="s">
        <v>47</v>
      </c>
      <c r="G64" s="3">
        <v>0.34</v>
      </c>
    </row>
    <row r="65" spans="1:7" ht="27">
      <c r="A65" s="67"/>
      <c r="B65" s="67"/>
      <c r="C65" s="67"/>
      <c r="D65" s="67"/>
      <c r="E65" s="67"/>
      <c r="F65" s="3" t="s">
        <v>48</v>
      </c>
      <c r="G65" s="3">
        <v>168</v>
      </c>
    </row>
    <row r="66" spans="1:7" ht="15">
      <c r="A66" s="68" t="s">
        <v>35</v>
      </c>
      <c r="B66" s="68" t="s">
        <v>36</v>
      </c>
      <c r="C66" s="68" t="s">
        <v>37</v>
      </c>
      <c r="D66" s="68" t="s">
        <v>38</v>
      </c>
      <c r="E66" s="68" t="s">
        <v>39</v>
      </c>
      <c r="F66" s="3" t="s">
        <v>40</v>
      </c>
      <c r="G66" s="3">
        <v>74.26</v>
      </c>
    </row>
    <row r="67" spans="1:7" ht="15">
      <c r="A67" s="69"/>
      <c r="B67" s="69"/>
      <c r="C67" s="69"/>
      <c r="D67" s="69"/>
      <c r="E67" s="69"/>
      <c r="F67" s="3" t="s">
        <v>41</v>
      </c>
      <c r="G67" s="3">
        <v>70</v>
      </c>
    </row>
    <row r="68" spans="1:7" ht="15">
      <c r="A68" s="66" t="s">
        <v>82</v>
      </c>
      <c r="B68" s="66" t="s">
        <v>83</v>
      </c>
      <c r="C68" s="66" t="s">
        <v>84</v>
      </c>
      <c r="D68" s="66" t="s">
        <v>45</v>
      </c>
      <c r="E68" s="66" t="s">
        <v>76</v>
      </c>
      <c r="F68" s="3" t="s">
        <v>47</v>
      </c>
      <c r="G68" s="3">
        <v>74.7</v>
      </c>
    </row>
    <row r="69" spans="1:7" ht="27">
      <c r="A69" s="67"/>
      <c r="B69" s="67"/>
      <c r="C69" s="67"/>
      <c r="D69" s="67"/>
      <c r="E69" s="67"/>
      <c r="F69" s="3" t="s">
        <v>48</v>
      </c>
      <c r="G69" s="3">
        <v>106.72</v>
      </c>
    </row>
    <row r="70" spans="1:7" ht="15">
      <c r="A70" s="68" t="s">
        <v>35</v>
      </c>
      <c r="B70" s="68" t="s">
        <v>36</v>
      </c>
      <c r="C70" s="68" t="s">
        <v>37</v>
      </c>
      <c r="D70" s="68" t="s">
        <v>38</v>
      </c>
      <c r="E70" s="68" t="s">
        <v>39</v>
      </c>
      <c r="F70" s="3" t="s">
        <v>40</v>
      </c>
      <c r="G70" s="3">
        <v>42.1</v>
      </c>
    </row>
    <row r="71" spans="1:7" ht="15">
      <c r="A71" s="69"/>
      <c r="B71" s="69"/>
      <c r="C71" s="69"/>
      <c r="D71" s="69"/>
      <c r="E71" s="69"/>
      <c r="F71" s="3" t="s">
        <v>41</v>
      </c>
      <c r="G71" s="3">
        <v>41.07</v>
      </c>
    </row>
    <row r="72" spans="1:7" ht="15">
      <c r="A72" s="66" t="s">
        <v>85</v>
      </c>
      <c r="B72" s="66" t="s">
        <v>86</v>
      </c>
      <c r="C72" s="66" t="s">
        <v>87</v>
      </c>
      <c r="D72" s="66" t="s">
        <v>45</v>
      </c>
      <c r="E72" s="66" t="s">
        <v>76</v>
      </c>
      <c r="F72" s="3" t="s">
        <v>47</v>
      </c>
      <c r="G72" s="3">
        <v>31.98</v>
      </c>
    </row>
    <row r="73" spans="1:7" ht="27">
      <c r="A73" s="67"/>
      <c r="B73" s="67"/>
      <c r="C73" s="67"/>
      <c r="D73" s="67"/>
      <c r="E73" s="67"/>
      <c r="F73" s="3" t="s">
        <v>48</v>
      </c>
      <c r="G73" s="3">
        <v>77.87</v>
      </c>
    </row>
    <row r="74" spans="1:7" ht="15">
      <c r="A74" s="68" t="s">
        <v>35</v>
      </c>
      <c r="B74" s="68" t="s">
        <v>36</v>
      </c>
      <c r="C74" s="68" t="s">
        <v>37</v>
      </c>
      <c r="D74" s="68" t="s">
        <v>38</v>
      </c>
      <c r="E74" s="68" t="s">
        <v>39</v>
      </c>
      <c r="F74" s="3" t="s">
        <v>40</v>
      </c>
      <c r="G74" s="3">
        <v>3.61</v>
      </c>
    </row>
    <row r="75" spans="1:7" ht="15">
      <c r="A75" s="69"/>
      <c r="B75" s="69"/>
      <c r="C75" s="69"/>
      <c r="D75" s="69"/>
      <c r="E75" s="69"/>
      <c r="F75" s="3" t="s">
        <v>41</v>
      </c>
      <c r="G75" s="3">
        <v>3.07</v>
      </c>
    </row>
    <row r="76" spans="1:7" ht="15">
      <c r="A76" s="66" t="s">
        <v>88</v>
      </c>
      <c r="B76" s="66" t="s">
        <v>89</v>
      </c>
      <c r="C76" s="66" t="s">
        <v>90</v>
      </c>
      <c r="D76" s="66" t="s">
        <v>91</v>
      </c>
      <c r="E76" s="66" t="s">
        <v>76</v>
      </c>
      <c r="F76" s="3" t="s">
        <v>47</v>
      </c>
      <c r="G76" s="3">
        <v>4.46</v>
      </c>
    </row>
    <row r="77" spans="1:7" ht="27">
      <c r="A77" s="67"/>
      <c r="B77" s="67"/>
      <c r="C77" s="67"/>
      <c r="D77" s="67"/>
      <c r="E77" s="67"/>
      <c r="F77" s="3" t="s">
        <v>48</v>
      </c>
      <c r="G77" s="3">
        <v>145.37</v>
      </c>
    </row>
    <row r="78" spans="1:7" ht="15">
      <c r="A78" s="68" t="s">
        <v>35</v>
      </c>
      <c r="B78" s="68" t="s">
        <v>36</v>
      </c>
      <c r="C78" s="68" t="s">
        <v>37</v>
      </c>
      <c r="D78" s="68" t="s">
        <v>38</v>
      </c>
      <c r="E78" s="68" t="s">
        <v>39</v>
      </c>
      <c r="F78" s="3" t="s">
        <v>40</v>
      </c>
      <c r="G78" s="3">
        <v>0.57</v>
      </c>
    </row>
    <row r="79" spans="1:7" ht="15">
      <c r="A79" s="69"/>
      <c r="B79" s="69"/>
      <c r="C79" s="69"/>
      <c r="D79" s="69"/>
      <c r="E79" s="69"/>
      <c r="F79" s="3" t="s">
        <v>41</v>
      </c>
      <c r="G79" s="3">
        <v>0.57</v>
      </c>
    </row>
    <row r="80" spans="1:7" ht="15">
      <c r="A80" s="66" t="s">
        <v>92</v>
      </c>
      <c r="B80" s="66" t="s">
        <v>93</v>
      </c>
      <c r="C80" s="66" t="s">
        <v>94</v>
      </c>
      <c r="D80" s="66" t="s">
        <v>80</v>
      </c>
      <c r="E80" s="66" t="s">
        <v>76</v>
      </c>
      <c r="F80" s="3" t="s">
        <v>47</v>
      </c>
      <c r="G80" s="3">
        <v>0.61</v>
      </c>
    </row>
    <row r="81" spans="1:7" ht="27">
      <c r="A81" s="67"/>
      <c r="B81" s="67"/>
      <c r="C81" s="67"/>
      <c r="D81" s="67"/>
      <c r="E81" s="67"/>
      <c r="F81" s="3" t="s">
        <v>48</v>
      </c>
      <c r="G81" s="3">
        <v>107.27</v>
      </c>
    </row>
    <row r="82" spans="1:7" ht="15">
      <c r="A82" s="63" t="s">
        <v>95</v>
      </c>
      <c r="B82" s="64"/>
      <c r="C82" s="64"/>
      <c r="D82" s="64"/>
      <c r="E82" s="64"/>
      <c r="F82" s="64"/>
      <c r="G82" s="65"/>
    </row>
    <row r="83" spans="1:7" ht="15">
      <c r="A83" s="51" t="s">
        <v>42</v>
      </c>
      <c r="B83" s="52"/>
      <c r="C83" s="52"/>
      <c r="D83" s="52"/>
      <c r="E83" s="52"/>
      <c r="F83" s="52"/>
      <c r="G83" s="53"/>
    </row>
    <row r="84" spans="1:7" ht="15">
      <c r="A84" s="4" t="s">
        <v>96</v>
      </c>
      <c r="B84" s="60" t="s">
        <v>97</v>
      </c>
      <c r="C84" s="61"/>
      <c r="D84" s="61"/>
      <c r="E84" s="61"/>
      <c r="F84" s="61"/>
      <c r="G84" s="62"/>
    </row>
    <row r="85" spans="1:7" ht="39.95" customHeight="1">
      <c r="A85" s="4" t="s">
        <v>98</v>
      </c>
      <c r="B85" s="60" t="s">
        <v>99</v>
      </c>
      <c r="C85" s="61"/>
      <c r="D85" s="61"/>
      <c r="E85" s="61"/>
      <c r="F85" s="61"/>
      <c r="G85" s="62"/>
    </row>
    <row r="86" spans="1:7" ht="15">
      <c r="A86" s="4" t="s">
        <v>100</v>
      </c>
      <c r="B86" s="54"/>
      <c r="C86" s="55"/>
      <c r="D86" s="55"/>
      <c r="E86" s="55"/>
      <c r="F86" s="55"/>
      <c r="G86" s="56"/>
    </row>
    <row r="87" spans="1:7" ht="39.95" customHeight="1">
      <c r="A87" s="4" t="s">
        <v>101</v>
      </c>
      <c r="B87" s="48" t="s">
        <v>102</v>
      </c>
      <c r="C87" s="49"/>
      <c r="D87" s="49"/>
      <c r="E87" s="49"/>
      <c r="F87" s="49"/>
      <c r="G87" s="50"/>
    </row>
    <row r="88" spans="1:7" ht="15">
      <c r="A88" s="51" t="s">
        <v>50</v>
      </c>
      <c r="B88" s="52"/>
      <c r="C88" s="52"/>
      <c r="D88" s="52"/>
      <c r="E88" s="52"/>
      <c r="F88" s="52"/>
      <c r="G88" s="53"/>
    </row>
    <row r="89" spans="1:7" ht="15">
      <c r="A89" s="4" t="s">
        <v>96</v>
      </c>
      <c r="B89" s="60" t="s">
        <v>103</v>
      </c>
      <c r="C89" s="61"/>
      <c r="D89" s="61"/>
      <c r="E89" s="61"/>
      <c r="F89" s="61"/>
      <c r="G89" s="62"/>
    </row>
    <row r="90" spans="1:7" ht="39.95" customHeight="1">
      <c r="A90" s="4" t="s">
        <v>98</v>
      </c>
      <c r="B90" s="60" t="s">
        <v>104</v>
      </c>
      <c r="C90" s="61"/>
      <c r="D90" s="61"/>
      <c r="E90" s="61"/>
      <c r="F90" s="61"/>
      <c r="G90" s="62"/>
    </row>
    <row r="91" spans="1:7" ht="15">
      <c r="A91" s="4" t="s">
        <v>100</v>
      </c>
      <c r="B91" s="54"/>
      <c r="C91" s="55"/>
      <c r="D91" s="55"/>
      <c r="E91" s="55"/>
      <c r="F91" s="55"/>
      <c r="G91" s="56"/>
    </row>
    <row r="92" spans="1:7" ht="39.95" customHeight="1">
      <c r="A92" s="4" t="s">
        <v>101</v>
      </c>
      <c r="B92" s="48" t="s">
        <v>102</v>
      </c>
      <c r="C92" s="49"/>
      <c r="D92" s="49"/>
      <c r="E92" s="49"/>
      <c r="F92" s="49"/>
      <c r="G92" s="50"/>
    </row>
    <row r="93" spans="1:7" ht="15">
      <c r="A93" s="51" t="s">
        <v>55</v>
      </c>
      <c r="B93" s="52"/>
      <c r="C93" s="52"/>
      <c r="D93" s="52"/>
      <c r="E93" s="52"/>
      <c r="F93" s="52"/>
      <c r="G93" s="53"/>
    </row>
    <row r="94" spans="1:7" ht="15">
      <c r="A94" s="4" t="s">
        <v>96</v>
      </c>
      <c r="B94" s="60" t="s">
        <v>105</v>
      </c>
      <c r="C94" s="61"/>
      <c r="D94" s="61"/>
      <c r="E94" s="61"/>
      <c r="F94" s="61"/>
      <c r="G94" s="62"/>
    </row>
    <row r="95" spans="1:7" ht="39.95" customHeight="1">
      <c r="A95" s="4" t="s">
        <v>98</v>
      </c>
      <c r="B95" s="60" t="s">
        <v>106</v>
      </c>
      <c r="C95" s="61"/>
      <c r="D95" s="61"/>
      <c r="E95" s="61"/>
      <c r="F95" s="61"/>
      <c r="G95" s="62"/>
    </row>
    <row r="96" spans="1:7" ht="15">
      <c r="A96" s="4" t="s">
        <v>100</v>
      </c>
      <c r="B96" s="54"/>
      <c r="C96" s="55"/>
      <c r="D96" s="55"/>
      <c r="E96" s="55"/>
      <c r="F96" s="55"/>
      <c r="G96" s="56"/>
    </row>
    <row r="97" spans="1:7" ht="39.95" customHeight="1">
      <c r="A97" s="4" t="s">
        <v>101</v>
      </c>
      <c r="B97" s="48" t="s">
        <v>102</v>
      </c>
      <c r="C97" s="49"/>
      <c r="D97" s="49"/>
      <c r="E97" s="49"/>
      <c r="F97" s="49"/>
      <c r="G97" s="50"/>
    </row>
    <row r="98" spans="1:7" ht="15">
      <c r="A98" s="51" t="s">
        <v>59</v>
      </c>
      <c r="B98" s="52"/>
      <c r="C98" s="52"/>
      <c r="D98" s="52"/>
      <c r="E98" s="52"/>
      <c r="F98" s="52"/>
      <c r="G98" s="53"/>
    </row>
    <row r="99" spans="1:7" ht="15">
      <c r="A99" s="4" t="s">
        <v>96</v>
      </c>
      <c r="B99" s="60" t="s">
        <v>105</v>
      </c>
      <c r="C99" s="61"/>
      <c r="D99" s="61"/>
      <c r="E99" s="61"/>
      <c r="F99" s="61"/>
      <c r="G99" s="62"/>
    </row>
    <row r="100" spans="1:7" ht="39.95" customHeight="1">
      <c r="A100" s="4" t="s">
        <v>98</v>
      </c>
      <c r="B100" s="60" t="s">
        <v>107</v>
      </c>
      <c r="C100" s="61"/>
      <c r="D100" s="61"/>
      <c r="E100" s="61"/>
      <c r="F100" s="61"/>
      <c r="G100" s="62"/>
    </row>
    <row r="101" spans="1:7" ht="15">
      <c r="A101" s="4" t="s">
        <v>100</v>
      </c>
      <c r="B101" s="54"/>
      <c r="C101" s="55"/>
      <c r="D101" s="55"/>
      <c r="E101" s="55"/>
      <c r="F101" s="55"/>
      <c r="G101" s="56"/>
    </row>
    <row r="102" spans="1:7" ht="39.95" customHeight="1">
      <c r="A102" s="4" t="s">
        <v>101</v>
      </c>
      <c r="B102" s="48" t="s">
        <v>102</v>
      </c>
      <c r="C102" s="49"/>
      <c r="D102" s="49"/>
      <c r="E102" s="49"/>
      <c r="F102" s="49"/>
      <c r="G102" s="50"/>
    </row>
    <row r="103" spans="1:7" ht="15">
      <c r="A103" s="51" t="s">
        <v>63</v>
      </c>
      <c r="B103" s="52"/>
      <c r="C103" s="52"/>
      <c r="D103" s="52"/>
      <c r="E103" s="52"/>
      <c r="F103" s="52"/>
      <c r="G103" s="53"/>
    </row>
    <row r="104" spans="1:7" ht="15">
      <c r="A104" s="4" t="s">
        <v>96</v>
      </c>
      <c r="B104" s="60" t="s">
        <v>105</v>
      </c>
      <c r="C104" s="61"/>
      <c r="D104" s="61"/>
      <c r="E104" s="61"/>
      <c r="F104" s="61"/>
      <c r="G104" s="62"/>
    </row>
    <row r="105" spans="1:7" ht="39.95" customHeight="1">
      <c r="A105" s="4" t="s">
        <v>98</v>
      </c>
      <c r="B105" s="60" t="s">
        <v>108</v>
      </c>
      <c r="C105" s="61"/>
      <c r="D105" s="61"/>
      <c r="E105" s="61"/>
      <c r="F105" s="61"/>
      <c r="G105" s="62"/>
    </row>
    <row r="106" spans="1:7" ht="15">
      <c r="A106" s="4" t="s">
        <v>100</v>
      </c>
      <c r="B106" s="54"/>
      <c r="C106" s="55"/>
      <c r="D106" s="55"/>
      <c r="E106" s="55"/>
      <c r="F106" s="55"/>
      <c r="G106" s="56"/>
    </row>
    <row r="107" spans="1:7" ht="39.95" customHeight="1">
      <c r="A107" s="4" t="s">
        <v>101</v>
      </c>
      <c r="B107" s="48" t="s">
        <v>102</v>
      </c>
      <c r="C107" s="49"/>
      <c r="D107" s="49"/>
      <c r="E107" s="49"/>
      <c r="F107" s="49"/>
      <c r="G107" s="50"/>
    </row>
    <row r="108" spans="1:7" ht="15">
      <c r="A108" s="51" t="s">
        <v>67</v>
      </c>
      <c r="B108" s="52"/>
      <c r="C108" s="52"/>
      <c r="D108" s="52"/>
      <c r="E108" s="52"/>
      <c r="F108" s="52"/>
      <c r="G108" s="53"/>
    </row>
    <row r="109" spans="1:7" ht="15">
      <c r="A109" s="4" t="s">
        <v>96</v>
      </c>
      <c r="B109" s="60" t="s">
        <v>105</v>
      </c>
      <c r="C109" s="61"/>
      <c r="D109" s="61"/>
      <c r="E109" s="61"/>
      <c r="F109" s="61"/>
      <c r="G109" s="62"/>
    </row>
    <row r="110" spans="1:7" ht="39.95" customHeight="1">
      <c r="A110" s="4" t="s">
        <v>98</v>
      </c>
      <c r="B110" s="60" t="s">
        <v>109</v>
      </c>
      <c r="C110" s="61"/>
      <c r="D110" s="61"/>
      <c r="E110" s="61"/>
      <c r="F110" s="61"/>
      <c r="G110" s="62"/>
    </row>
    <row r="111" spans="1:7" ht="15">
      <c r="A111" s="4" t="s">
        <v>100</v>
      </c>
      <c r="B111" s="54"/>
      <c r="C111" s="55"/>
      <c r="D111" s="55"/>
      <c r="E111" s="55"/>
      <c r="F111" s="55"/>
      <c r="G111" s="56"/>
    </row>
    <row r="112" spans="1:7" ht="39.95" customHeight="1">
      <c r="A112" s="4" t="s">
        <v>101</v>
      </c>
      <c r="B112" s="48" t="s">
        <v>102</v>
      </c>
      <c r="C112" s="49"/>
      <c r="D112" s="49"/>
      <c r="E112" s="49"/>
      <c r="F112" s="49"/>
      <c r="G112" s="50"/>
    </row>
    <row r="113" spans="1:7" ht="15">
      <c r="A113" s="51" t="s">
        <v>70</v>
      </c>
      <c r="B113" s="52"/>
      <c r="C113" s="52"/>
      <c r="D113" s="52"/>
      <c r="E113" s="52"/>
      <c r="F113" s="52"/>
      <c r="G113" s="53"/>
    </row>
    <row r="114" spans="1:7" ht="15">
      <c r="A114" s="4" t="s">
        <v>96</v>
      </c>
      <c r="B114" s="60" t="s">
        <v>105</v>
      </c>
      <c r="C114" s="61"/>
      <c r="D114" s="61"/>
      <c r="E114" s="61"/>
      <c r="F114" s="61"/>
      <c r="G114" s="62"/>
    </row>
    <row r="115" spans="1:7" ht="39.95" customHeight="1">
      <c r="A115" s="4" t="s">
        <v>98</v>
      </c>
      <c r="B115" s="60" t="s">
        <v>110</v>
      </c>
      <c r="C115" s="61"/>
      <c r="D115" s="61"/>
      <c r="E115" s="61"/>
      <c r="F115" s="61"/>
      <c r="G115" s="62"/>
    </row>
    <row r="116" spans="1:7" ht="15">
      <c r="A116" s="4" t="s">
        <v>100</v>
      </c>
      <c r="B116" s="54"/>
      <c r="C116" s="55"/>
      <c r="D116" s="55"/>
      <c r="E116" s="55"/>
      <c r="F116" s="55"/>
      <c r="G116" s="56"/>
    </row>
    <row r="117" spans="1:7" ht="39.95" customHeight="1">
      <c r="A117" s="4" t="s">
        <v>101</v>
      </c>
      <c r="B117" s="48" t="s">
        <v>102</v>
      </c>
      <c r="C117" s="49"/>
      <c r="D117" s="49"/>
      <c r="E117" s="49"/>
      <c r="F117" s="49"/>
      <c r="G117" s="50"/>
    </row>
    <row r="118" spans="1:7" ht="15">
      <c r="A118" s="51" t="s">
        <v>73</v>
      </c>
      <c r="B118" s="52"/>
      <c r="C118" s="52"/>
      <c r="D118" s="52"/>
      <c r="E118" s="52"/>
      <c r="F118" s="52"/>
      <c r="G118" s="53"/>
    </row>
    <row r="119" spans="1:7" ht="15">
      <c r="A119" s="4" t="s">
        <v>96</v>
      </c>
      <c r="B119" s="60" t="s">
        <v>105</v>
      </c>
      <c r="C119" s="61"/>
      <c r="D119" s="61"/>
      <c r="E119" s="61"/>
      <c r="F119" s="61"/>
      <c r="G119" s="62"/>
    </row>
    <row r="120" spans="1:7" ht="39.95" customHeight="1">
      <c r="A120" s="4" t="s">
        <v>98</v>
      </c>
      <c r="B120" s="60" t="s">
        <v>111</v>
      </c>
      <c r="C120" s="61"/>
      <c r="D120" s="61"/>
      <c r="E120" s="61"/>
      <c r="F120" s="61"/>
      <c r="G120" s="62"/>
    </row>
    <row r="121" spans="1:7" ht="15">
      <c r="A121" s="4" t="s">
        <v>100</v>
      </c>
      <c r="B121" s="54"/>
      <c r="C121" s="55"/>
      <c r="D121" s="55"/>
      <c r="E121" s="55"/>
      <c r="F121" s="55"/>
      <c r="G121" s="56"/>
    </row>
    <row r="122" spans="1:7" ht="39.95" customHeight="1">
      <c r="A122" s="4" t="s">
        <v>101</v>
      </c>
      <c r="B122" s="48" t="s">
        <v>102</v>
      </c>
      <c r="C122" s="49"/>
      <c r="D122" s="49"/>
      <c r="E122" s="49"/>
      <c r="F122" s="49"/>
      <c r="G122" s="50"/>
    </row>
    <row r="123" spans="1:7" ht="15">
      <c r="A123" s="51" t="s">
        <v>77</v>
      </c>
      <c r="B123" s="52"/>
      <c r="C123" s="52"/>
      <c r="D123" s="52"/>
      <c r="E123" s="52"/>
      <c r="F123" s="52"/>
      <c r="G123" s="53"/>
    </row>
    <row r="124" spans="1:7" ht="15">
      <c r="A124" s="4" t="s">
        <v>96</v>
      </c>
      <c r="B124" s="60" t="s">
        <v>105</v>
      </c>
      <c r="C124" s="61"/>
      <c r="D124" s="61"/>
      <c r="E124" s="61"/>
      <c r="F124" s="61"/>
      <c r="G124" s="62"/>
    </row>
    <row r="125" spans="1:7" ht="39.95" customHeight="1">
      <c r="A125" s="4" t="s">
        <v>98</v>
      </c>
      <c r="B125" s="60" t="s">
        <v>112</v>
      </c>
      <c r="C125" s="61"/>
      <c r="D125" s="61"/>
      <c r="E125" s="61"/>
      <c r="F125" s="61"/>
      <c r="G125" s="62"/>
    </row>
    <row r="126" spans="1:7" ht="15">
      <c r="A126" s="4" t="s">
        <v>100</v>
      </c>
      <c r="B126" s="54"/>
      <c r="C126" s="55"/>
      <c r="D126" s="55"/>
      <c r="E126" s="55"/>
      <c r="F126" s="55"/>
      <c r="G126" s="56"/>
    </row>
    <row r="127" spans="1:7" ht="39.95" customHeight="1">
      <c r="A127" s="4" t="s">
        <v>101</v>
      </c>
      <c r="B127" s="48" t="s">
        <v>102</v>
      </c>
      <c r="C127" s="49"/>
      <c r="D127" s="49"/>
      <c r="E127" s="49"/>
      <c r="F127" s="49"/>
      <c r="G127" s="50"/>
    </row>
    <row r="128" spans="1:7" ht="15">
      <c r="A128" s="51" t="s">
        <v>82</v>
      </c>
      <c r="B128" s="52"/>
      <c r="C128" s="52"/>
      <c r="D128" s="52"/>
      <c r="E128" s="52"/>
      <c r="F128" s="52"/>
      <c r="G128" s="53"/>
    </row>
    <row r="129" spans="1:7" ht="15">
      <c r="A129" s="4" t="s">
        <v>96</v>
      </c>
      <c r="B129" s="60" t="s">
        <v>105</v>
      </c>
      <c r="C129" s="61"/>
      <c r="D129" s="61"/>
      <c r="E129" s="61"/>
      <c r="F129" s="61"/>
      <c r="G129" s="62"/>
    </row>
    <row r="130" spans="1:7" ht="39.95" customHeight="1">
      <c r="A130" s="4" t="s">
        <v>98</v>
      </c>
      <c r="B130" s="60" t="s">
        <v>113</v>
      </c>
      <c r="C130" s="61"/>
      <c r="D130" s="61"/>
      <c r="E130" s="61"/>
      <c r="F130" s="61"/>
      <c r="G130" s="62"/>
    </row>
    <row r="131" spans="1:7" ht="15">
      <c r="A131" s="4" t="s">
        <v>100</v>
      </c>
      <c r="B131" s="54"/>
      <c r="C131" s="55"/>
      <c r="D131" s="55"/>
      <c r="E131" s="55"/>
      <c r="F131" s="55"/>
      <c r="G131" s="56"/>
    </row>
    <row r="132" spans="1:7" ht="39.95" customHeight="1">
      <c r="A132" s="4" t="s">
        <v>101</v>
      </c>
      <c r="B132" s="48" t="s">
        <v>102</v>
      </c>
      <c r="C132" s="49"/>
      <c r="D132" s="49"/>
      <c r="E132" s="49"/>
      <c r="F132" s="49"/>
      <c r="G132" s="50"/>
    </row>
    <row r="133" spans="1:7" ht="15">
      <c r="A133" s="51" t="s">
        <v>85</v>
      </c>
      <c r="B133" s="52"/>
      <c r="C133" s="52"/>
      <c r="D133" s="52"/>
      <c r="E133" s="52"/>
      <c r="F133" s="52"/>
      <c r="G133" s="53"/>
    </row>
    <row r="134" spans="1:7" ht="15">
      <c r="A134" s="4" t="s">
        <v>96</v>
      </c>
      <c r="B134" s="60" t="s">
        <v>114</v>
      </c>
      <c r="C134" s="61"/>
      <c r="D134" s="61"/>
      <c r="E134" s="61"/>
      <c r="F134" s="61"/>
      <c r="G134" s="62"/>
    </row>
    <row r="135" spans="1:7" ht="39.95" customHeight="1">
      <c r="A135" s="4" t="s">
        <v>98</v>
      </c>
      <c r="B135" s="60" t="s">
        <v>115</v>
      </c>
      <c r="C135" s="61"/>
      <c r="D135" s="61"/>
      <c r="E135" s="61"/>
      <c r="F135" s="61"/>
      <c r="G135" s="62"/>
    </row>
    <row r="136" spans="1:7" ht="15">
      <c r="A136" s="4" t="s">
        <v>100</v>
      </c>
      <c r="B136" s="54"/>
      <c r="C136" s="55"/>
      <c r="D136" s="55"/>
      <c r="E136" s="55"/>
      <c r="F136" s="55"/>
      <c r="G136" s="56"/>
    </row>
    <row r="137" spans="1:7" ht="39.95" customHeight="1">
      <c r="A137" s="4" t="s">
        <v>101</v>
      </c>
      <c r="B137" s="48" t="s">
        <v>102</v>
      </c>
      <c r="C137" s="49"/>
      <c r="D137" s="49"/>
      <c r="E137" s="49"/>
      <c r="F137" s="49"/>
      <c r="G137" s="50"/>
    </row>
    <row r="138" spans="1:7" ht="15">
      <c r="A138" s="51" t="s">
        <v>88</v>
      </c>
      <c r="B138" s="52"/>
      <c r="C138" s="52"/>
      <c r="D138" s="52"/>
      <c r="E138" s="52"/>
      <c r="F138" s="52"/>
      <c r="G138" s="53"/>
    </row>
    <row r="139" spans="1:7" ht="15">
      <c r="A139" s="4" t="s">
        <v>96</v>
      </c>
      <c r="B139" s="60" t="s">
        <v>105</v>
      </c>
      <c r="C139" s="61"/>
      <c r="D139" s="61"/>
      <c r="E139" s="61"/>
      <c r="F139" s="61"/>
      <c r="G139" s="62"/>
    </row>
    <row r="140" spans="1:7" ht="39.95" customHeight="1">
      <c r="A140" s="4" t="s">
        <v>98</v>
      </c>
      <c r="B140" s="60" t="s">
        <v>116</v>
      </c>
      <c r="C140" s="61"/>
      <c r="D140" s="61"/>
      <c r="E140" s="61"/>
      <c r="F140" s="61"/>
      <c r="G140" s="62"/>
    </row>
    <row r="141" spans="1:7" ht="15">
      <c r="A141" s="4" t="s">
        <v>100</v>
      </c>
      <c r="B141" s="54"/>
      <c r="C141" s="55"/>
      <c r="D141" s="55"/>
      <c r="E141" s="55"/>
      <c r="F141" s="55"/>
      <c r="G141" s="56"/>
    </row>
    <row r="142" spans="1:7" ht="39.95" customHeight="1">
      <c r="A142" s="4" t="s">
        <v>101</v>
      </c>
      <c r="B142" s="48" t="s">
        <v>102</v>
      </c>
      <c r="C142" s="49"/>
      <c r="D142" s="49"/>
      <c r="E142" s="49"/>
      <c r="F142" s="49"/>
      <c r="G142" s="50"/>
    </row>
    <row r="143" spans="1:7" ht="15">
      <c r="A143" s="51" t="s">
        <v>92</v>
      </c>
      <c r="B143" s="52"/>
      <c r="C143" s="52"/>
      <c r="D143" s="52"/>
      <c r="E143" s="52"/>
      <c r="F143" s="52"/>
      <c r="G143" s="53"/>
    </row>
    <row r="144" spans="1:7" ht="15">
      <c r="A144" s="4" t="s">
        <v>96</v>
      </c>
      <c r="B144" s="60" t="s">
        <v>105</v>
      </c>
      <c r="C144" s="61"/>
      <c r="D144" s="61"/>
      <c r="E144" s="61"/>
      <c r="F144" s="61"/>
      <c r="G144" s="62"/>
    </row>
    <row r="145" spans="1:7" ht="39.95" customHeight="1">
      <c r="A145" s="4" t="s">
        <v>98</v>
      </c>
      <c r="B145" s="60" t="s">
        <v>117</v>
      </c>
      <c r="C145" s="61"/>
      <c r="D145" s="61"/>
      <c r="E145" s="61"/>
      <c r="F145" s="61"/>
      <c r="G145" s="62"/>
    </row>
    <row r="146" spans="1:7" ht="15">
      <c r="A146" s="4" t="s">
        <v>100</v>
      </c>
      <c r="B146" s="54"/>
      <c r="C146" s="55"/>
      <c r="D146" s="55"/>
      <c r="E146" s="55"/>
      <c r="F146" s="55"/>
      <c r="G146" s="56"/>
    </row>
    <row r="147" spans="1:7" ht="39.95" customHeight="1">
      <c r="A147" s="4" t="s">
        <v>101</v>
      </c>
      <c r="B147" s="48" t="s">
        <v>102</v>
      </c>
      <c r="C147" s="49"/>
      <c r="D147" s="49"/>
      <c r="E147" s="49"/>
      <c r="F147" s="49"/>
      <c r="G147" s="50"/>
    </row>
    <row r="148" spans="1:7" ht="15">
      <c r="A148" s="57"/>
      <c r="B148" s="58"/>
      <c r="C148" s="58"/>
      <c r="D148" s="58"/>
      <c r="E148" s="58"/>
      <c r="F148" s="58"/>
      <c r="G148" s="59"/>
    </row>
    <row r="149" spans="1:7" ht="15">
      <c r="A149" s="63" t="s">
        <v>118</v>
      </c>
      <c r="B149" s="64"/>
      <c r="C149" s="64"/>
      <c r="D149" s="64"/>
      <c r="E149" s="64"/>
      <c r="F149" s="64"/>
      <c r="G149" s="65"/>
    </row>
    <row r="150" spans="1:7" ht="15">
      <c r="A150" s="51" t="s">
        <v>42</v>
      </c>
      <c r="B150" s="52"/>
      <c r="C150" s="52"/>
      <c r="D150" s="52"/>
      <c r="E150" s="52"/>
      <c r="F150" s="52"/>
      <c r="G150" s="53"/>
    </row>
    <row r="151" spans="1:7" ht="15">
      <c r="A151" s="4" t="s">
        <v>119</v>
      </c>
      <c r="B151" s="54"/>
      <c r="C151" s="55"/>
      <c r="D151" s="55"/>
      <c r="E151" s="55"/>
      <c r="F151" s="55"/>
      <c r="G151" s="56"/>
    </row>
    <row r="152" spans="1:7" ht="15">
      <c r="A152" s="4" t="s">
        <v>120</v>
      </c>
      <c r="B152" s="54"/>
      <c r="C152" s="55"/>
      <c r="D152" s="55"/>
      <c r="E152" s="55"/>
      <c r="F152" s="55"/>
      <c r="G152" s="56"/>
    </row>
    <row r="153" spans="1:7" ht="39.95" customHeight="1">
      <c r="A153" s="4" t="s">
        <v>121</v>
      </c>
      <c r="B153" s="48" t="s">
        <v>122</v>
      </c>
      <c r="C153" s="49"/>
      <c r="D153" s="49"/>
      <c r="E153" s="49"/>
      <c r="F153" s="49"/>
      <c r="G153" s="50"/>
    </row>
    <row r="154" spans="1:7" ht="15">
      <c r="A154" s="51" t="s">
        <v>50</v>
      </c>
      <c r="B154" s="52"/>
      <c r="C154" s="52"/>
      <c r="D154" s="52"/>
      <c r="E154" s="52"/>
      <c r="F154" s="52"/>
      <c r="G154" s="53"/>
    </row>
    <row r="155" spans="1:7" ht="39.95" customHeight="1">
      <c r="A155" s="4" t="s">
        <v>119</v>
      </c>
      <c r="B155" s="60" t="s">
        <v>123</v>
      </c>
      <c r="C155" s="61"/>
      <c r="D155" s="61"/>
      <c r="E155" s="61"/>
      <c r="F155" s="61"/>
      <c r="G155" s="62"/>
    </row>
    <row r="156" spans="1:7" ht="39.95" customHeight="1">
      <c r="A156" s="4" t="s">
        <v>120</v>
      </c>
      <c r="B156" s="60">
        <v>4</v>
      </c>
      <c r="C156" s="61"/>
      <c r="D156" s="61"/>
      <c r="E156" s="61"/>
      <c r="F156" s="61"/>
      <c r="G156" s="62"/>
    </row>
    <row r="157" spans="1:7" ht="39.95" customHeight="1">
      <c r="A157" s="4" t="s">
        <v>121</v>
      </c>
      <c r="B157" s="48" t="s">
        <v>124</v>
      </c>
      <c r="C157" s="49"/>
      <c r="D157" s="49"/>
      <c r="E157" s="49"/>
      <c r="F157" s="49"/>
      <c r="G157" s="50"/>
    </row>
    <row r="158" spans="1:7" ht="15">
      <c r="A158" s="51" t="s">
        <v>55</v>
      </c>
      <c r="B158" s="52"/>
      <c r="C158" s="52"/>
      <c r="D158" s="52"/>
      <c r="E158" s="52"/>
      <c r="F158" s="52"/>
      <c r="G158" s="53"/>
    </row>
    <row r="159" spans="1:7" ht="39.95" customHeight="1">
      <c r="A159" s="4" t="s">
        <v>119</v>
      </c>
      <c r="B159" s="60" t="s">
        <v>123</v>
      </c>
      <c r="C159" s="61"/>
      <c r="D159" s="61"/>
      <c r="E159" s="61"/>
      <c r="F159" s="61"/>
      <c r="G159" s="62"/>
    </row>
    <row r="160" spans="1:7" ht="39.95" customHeight="1">
      <c r="A160" s="4" t="s">
        <v>120</v>
      </c>
      <c r="B160" s="60">
        <v>4</v>
      </c>
      <c r="C160" s="61"/>
      <c r="D160" s="61"/>
      <c r="E160" s="61"/>
      <c r="F160" s="61"/>
      <c r="G160" s="62"/>
    </row>
    <row r="161" spans="1:7" ht="39.95" customHeight="1">
      <c r="A161" s="4" t="s">
        <v>121</v>
      </c>
      <c r="B161" s="48" t="s">
        <v>125</v>
      </c>
      <c r="C161" s="49"/>
      <c r="D161" s="49"/>
      <c r="E161" s="49"/>
      <c r="F161" s="49"/>
      <c r="G161" s="50"/>
    </row>
    <row r="162" spans="1:7" ht="15">
      <c r="A162" s="51" t="s">
        <v>59</v>
      </c>
      <c r="B162" s="52"/>
      <c r="C162" s="52"/>
      <c r="D162" s="52"/>
      <c r="E162" s="52"/>
      <c r="F162" s="52"/>
      <c r="G162" s="53"/>
    </row>
    <row r="163" spans="1:7" ht="39.95" customHeight="1">
      <c r="A163" s="4" t="s">
        <v>119</v>
      </c>
      <c r="B163" s="60" t="s">
        <v>123</v>
      </c>
      <c r="C163" s="61"/>
      <c r="D163" s="61"/>
      <c r="E163" s="61"/>
      <c r="F163" s="61"/>
      <c r="G163" s="62"/>
    </row>
    <row r="164" spans="1:7" ht="39.95" customHeight="1">
      <c r="A164" s="4" t="s">
        <v>120</v>
      </c>
      <c r="B164" s="60">
        <v>4</v>
      </c>
      <c r="C164" s="61"/>
      <c r="D164" s="61"/>
      <c r="E164" s="61"/>
      <c r="F164" s="61"/>
      <c r="G164" s="62"/>
    </row>
    <row r="165" spans="1:7" ht="39.95" customHeight="1">
      <c r="A165" s="4" t="s">
        <v>121</v>
      </c>
      <c r="B165" s="48" t="s">
        <v>125</v>
      </c>
      <c r="C165" s="49"/>
      <c r="D165" s="49"/>
      <c r="E165" s="49"/>
      <c r="F165" s="49"/>
      <c r="G165" s="50"/>
    </row>
    <row r="166" spans="1:7" ht="15">
      <c r="A166" s="51" t="s">
        <v>63</v>
      </c>
      <c r="B166" s="52"/>
      <c r="C166" s="52"/>
      <c r="D166" s="52"/>
      <c r="E166" s="52"/>
      <c r="F166" s="52"/>
      <c r="G166" s="53"/>
    </row>
    <row r="167" spans="1:7" ht="39.95" customHeight="1">
      <c r="A167" s="4" t="s">
        <v>119</v>
      </c>
      <c r="B167" s="60" t="s">
        <v>123</v>
      </c>
      <c r="C167" s="61"/>
      <c r="D167" s="61"/>
      <c r="E167" s="61"/>
      <c r="F167" s="61"/>
      <c r="G167" s="62"/>
    </row>
    <row r="168" spans="1:7" ht="39.95" customHeight="1">
      <c r="A168" s="4" t="s">
        <v>120</v>
      </c>
      <c r="B168" s="60">
        <v>4</v>
      </c>
      <c r="C168" s="61"/>
      <c r="D168" s="61"/>
      <c r="E168" s="61"/>
      <c r="F168" s="61"/>
      <c r="G168" s="62"/>
    </row>
    <row r="169" spans="1:7" ht="39.95" customHeight="1">
      <c r="A169" s="4" t="s">
        <v>121</v>
      </c>
      <c r="B169" s="48" t="s">
        <v>125</v>
      </c>
      <c r="C169" s="49"/>
      <c r="D169" s="49"/>
      <c r="E169" s="49"/>
      <c r="F169" s="49"/>
      <c r="G169" s="50"/>
    </row>
    <row r="170" spans="1:7" ht="15">
      <c r="A170" s="51" t="s">
        <v>67</v>
      </c>
      <c r="B170" s="52"/>
      <c r="C170" s="52"/>
      <c r="D170" s="52"/>
      <c r="E170" s="52"/>
      <c r="F170" s="52"/>
      <c r="G170" s="53"/>
    </row>
    <row r="171" spans="1:7" ht="39.95" customHeight="1">
      <c r="A171" s="4" t="s">
        <v>119</v>
      </c>
      <c r="B171" s="60" t="s">
        <v>123</v>
      </c>
      <c r="C171" s="61"/>
      <c r="D171" s="61"/>
      <c r="E171" s="61"/>
      <c r="F171" s="61"/>
      <c r="G171" s="62"/>
    </row>
    <row r="172" spans="1:7" ht="39.95" customHeight="1">
      <c r="A172" s="4" t="s">
        <v>120</v>
      </c>
      <c r="B172" s="60">
        <v>4</v>
      </c>
      <c r="C172" s="61"/>
      <c r="D172" s="61"/>
      <c r="E172" s="61"/>
      <c r="F172" s="61"/>
      <c r="G172" s="62"/>
    </row>
    <row r="173" spans="1:7" ht="39.95" customHeight="1">
      <c r="A173" s="4" t="s">
        <v>121</v>
      </c>
      <c r="B173" s="48" t="s">
        <v>125</v>
      </c>
      <c r="C173" s="49"/>
      <c r="D173" s="49"/>
      <c r="E173" s="49"/>
      <c r="F173" s="49"/>
      <c r="G173" s="50"/>
    </row>
    <row r="174" spans="1:7" ht="15">
      <c r="A174" s="51" t="s">
        <v>70</v>
      </c>
      <c r="B174" s="52"/>
      <c r="C174" s="52"/>
      <c r="D174" s="52"/>
      <c r="E174" s="52"/>
      <c r="F174" s="52"/>
      <c r="G174" s="53"/>
    </row>
    <row r="175" spans="1:7" ht="39.95" customHeight="1">
      <c r="A175" s="4" t="s">
        <v>119</v>
      </c>
      <c r="B175" s="60" t="s">
        <v>123</v>
      </c>
      <c r="C175" s="61"/>
      <c r="D175" s="61"/>
      <c r="E175" s="61"/>
      <c r="F175" s="61"/>
      <c r="G175" s="62"/>
    </row>
    <row r="176" spans="1:7" ht="39.95" customHeight="1">
      <c r="A176" s="4" t="s">
        <v>120</v>
      </c>
      <c r="B176" s="60">
        <v>4</v>
      </c>
      <c r="C176" s="61"/>
      <c r="D176" s="61"/>
      <c r="E176" s="61"/>
      <c r="F176" s="61"/>
      <c r="G176" s="62"/>
    </row>
    <row r="177" spans="1:7" ht="39.95" customHeight="1">
      <c r="A177" s="4" t="s">
        <v>121</v>
      </c>
      <c r="B177" s="48" t="s">
        <v>125</v>
      </c>
      <c r="C177" s="49"/>
      <c r="D177" s="49"/>
      <c r="E177" s="49"/>
      <c r="F177" s="49"/>
      <c r="G177" s="50"/>
    </row>
    <row r="178" spans="1:7" ht="15">
      <c r="A178" s="51" t="s">
        <v>73</v>
      </c>
      <c r="B178" s="52"/>
      <c r="C178" s="52"/>
      <c r="D178" s="52"/>
      <c r="E178" s="52"/>
      <c r="F178" s="52"/>
      <c r="G178" s="53"/>
    </row>
    <row r="179" spans="1:7" ht="39.95" customHeight="1">
      <c r="A179" s="4" t="s">
        <v>119</v>
      </c>
      <c r="B179" s="60" t="s">
        <v>123</v>
      </c>
      <c r="C179" s="61"/>
      <c r="D179" s="61"/>
      <c r="E179" s="61"/>
      <c r="F179" s="61"/>
      <c r="G179" s="62"/>
    </row>
    <row r="180" spans="1:7" ht="39.95" customHeight="1">
      <c r="A180" s="4" t="s">
        <v>120</v>
      </c>
      <c r="B180" s="60">
        <v>4</v>
      </c>
      <c r="C180" s="61"/>
      <c r="D180" s="61"/>
      <c r="E180" s="61"/>
      <c r="F180" s="61"/>
      <c r="G180" s="62"/>
    </row>
    <row r="181" spans="1:7" ht="39.95" customHeight="1">
      <c r="A181" s="4" t="s">
        <v>121</v>
      </c>
      <c r="B181" s="48" t="s">
        <v>125</v>
      </c>
      <c r="C181" s="49"/>
      <c r="D181" s="49"/>
      <c r="E181" s="49"/>
      <c r="F181" s="49"/>
      <c r="G181" s="50"/>
    </row>
    <row r="182" spans="1:7" ht="15">
      <c r="A182" s="51" t="s">
        <v>77</v>
      </c>
      <c r="B182" s="52"/>
      <c r="C182" s="52"/>
      <c r="D182" s="52"/>
      <c r="E182" s="52"/>
      <c r="F182" s="52"/>
      <c r="G182" s="53"/>
    </row>
    <row r="183" spans="1:7" ht="39.95" customHeight="1">
      <c r="A183" s="4" t="s">
        <v>119</v>
      </c>
      <c r="B183" s="60" t="s">
        <v>123</v>
      </c>
      <c r="C183" s="61"/>
      <c r="D183" s="61"/>
      <c r="E183" s="61"/>
      <c r="F183" s="61"/>
      <c r="G183" s="62"/>
    </row>
    <row r="184" spans="1:7" ht="39.95" customHeight="1">
      <c r="A184" s="4" t="s">
        <v>120</v>
      </c>
      <c r="B184" s="60">
        <v>4</v>
      </c>
      <c r="C184" s="61"/>
      <c r="D184" s="61"/>
      <c r="E184" s="61"/>
      <c r="F184" s="61"/>
      <c r="G184" s="62"/>
    </row>
    <row r="185" spans="1:7" ht="39.95" customHeight="1">
      <c r="A185" s="4" t="s">
        <v>121</v>
      </c>
      <c r="B185" s="48" t="s">
        <v>125</v>
      </c>
      <c r="C185" s="49"/>
      <c r="D185" s="49"/>
      <c r="E185" s="49"/>
      <c r="F185" s="49"/>
      <c r="G185" s="50"/>
    </row>
    <row r="186" spans="1:7" ht="15">
      <c r="A186" s="51" t="s">
        <v>82</v>
      </c>
      <c r="B186" s="52"/>
      <c r="C186" s="52"/>
      <c r="D186" s="52"/>
      <c r="E186" s="52"/>
      <c r="F186" s="52"/>
      <c r="G186" s="53"/>
    </row>
    <row r="187" spans="1:7" ht="39.95" customHeight="1">
      <c r="A187" s="4" t="s">
        <v>119</v>
      </c>
      <c r="B187" s="60" t="s">
        <v>123</v>
      </c>
      <c r="C187" s="61"/>
      <c r="D187" s="61"/>
      <c r="E187" s="61"/>
      <c r="F187" s="61"/>
      <c r="G187" s="62"/>
    </row>
    <row r="188" spans="1:7" ht="39.95" customHeight="1">
      <c r="A188" s="4" t="s">
        <v>120</v>
      </c>
      <c r="B188" s="60">
        <v>4</v>
      </c>
      <c r="C188" s="61"/>
      <c r="D188" s="61"/>
      <c r="E188" s="61"/>
      <c r="F188" s="61"/>
      <c r="G188" s="62"/>
    </row>
    <row r="189" spans="1:7" ht="39.95" customHeight="1">
      <c r="A189" s="4" t="s">
        <v>121</v>
      </c>
      <c r="B189" s="48" t="s">
        <v>125</v>
      </c>
      <c r="C189" s="49"/>
      <c r="D189" s="49"/>
      <c r="E189" s="49"/>
      <c r="F189" s="49"/>
      <c r="G189" s="50"/>
    </row>
    <row r="190" spans="1:7" ht="15">
      <c r="A190" s="51" t="s">
        <v>85</v>
      </c>
      <c r="B190" s="52"/>
      <c r="C190" s="52"/>
      <c r="D190" s="52"/>
      <c r="E190" s="52"/>
      <c r="F190" s="52"/>
      <c r="G190" s="53"/>
    </row>
    <row r="191" spans="1:7" ht="39.95" customHeight="1">
      <c r="A191" s="4" t="s">
        <v>119</v>
      </c>
      <c r="B191" s="60" t="s">
        <v>123</v>
      </c>
      <c r="C191" s="61"/>
      <c r="D191" s="61"/>
      <c r="E191" s="61"/>
      <c r="F191" s="61"/>
      <c r="G191" s="62"/>
    </row>
    <row r="192" spans="1:7" ht="39.95" customHeight="1">
      <c r="A192" s="4" t="s">
        <v>120</v>
      </c>
      <c r="B192" s="60">
        <v>4</v>
      </c>
      <c r="C192" s="61"/>
      <c r="D192" s="61"/>
      <c r="E192" s="61"/>
      <c r="F192" s="61"/>
      <c r="G192" s="62"/>
    </row>
    <row r="193" spans="1:7" ht="39.95" customHeight="1">
      <c r="A193" s="4" t="s">
        <v>121</v>
      </c>
      <c r="B193" s="48" t="s">
        <v>125</v>
      </c>
      <c r="C193" s="49"/>
      <c r="D193" s="49"/>
      <c r="E193" s="49"/>
      <c r="F193" s="49"/>
      <c r="G193" s="50"/>
    </row>
    <row r="194" spans="1:7" ht="15">
      <c r="A194" s="51" t="s">
        <v>88</v>
      </c>
      <c r="B194" s="52"/>
      <c r="C194" s="52"/>
      <c r="D194" s="52"/>
      <c r="E194" s="52"/>
      <c r="F194" s="52"/>
      <c r="G194" s="53"/>
    </row>
    <row r="195" spans="1:7" ht="39.95" customHeight="1">
      <c r="A195" s="4" t="s">
        <v>119</v>
      </c>
      <c r="B195" s="60" t="s">
        <v>123</v>
      </c>
      <c r="C195" s="61"/>
      <c r="D195" s="61"/>
      <c r="E195" s="61"/>
      <c r="F195" s="61"/>
      <c r="G195" s="62"/>
    </row>
    <row r="196" spans="1:7" ht="39.95" customHeight="1">
      <c r="A196" s="4" t="s">
        <v>120</v>
      </c>
      <c r="B196" s="60">
        <v>4</v>
      </c>
      <c r="C196" s="61"/>
      <c r="D196" s="61"/>
      <c r="E196" s="61"/>
      <c r="F196" s="61"/>
      <c r="G196" s="62"/>
    </row>
    <row r="197" spans="1:7" ht="39.95" customHeight="1">
      <c r="A197" s="4" t="s">
        <v>121</v>
      </c>
      <c r="B197" s="48" t="s">
        <v>125</v>
      </c>
      <c r="C197" s="49"/>
      <c r="D197" s="49"/>
      <c r="E197" s="49"/>
      <c r="F197" s="49"/>
      <c r="G197" s="50"/>
    </row>
    <row r="198" spans="1:7" ht="15">
      <c r="A198" s="51" t="s">
        <v>92</v>
      </c>
      <c r="B198" s="52"/>
      <c r="C198" s="52"/>
      <c r="D198" s="52"/>
      <c r="E198" s="52"/>
      <c r="F198" s="52"/>
      <c r="G198" s="53"/>
    </row>
    <row r="199" spans="1:7" ht="15">
      <c r="A199" s="4" t="s">
        <v>119</v>
      </c>
      <c r="B199" s="54"/>
      <c r="C199" s="55"/>
      <c r="D199" s="55"/>
      <c r="E199" s="55"/>
      <c r="F199" s="55"/>
      <c r="G199" s="56"/>
    </row>
    <row r="200" spans="1:7" ht="15">
      <c r="A200" s="4" t="s">
        <v>120</v>
      </c>
      <c r="B200" s="54"/>
      <c r="C200" s="55"/>
      <c r="D200" s="55"/>
      <c r="E200" s="55"/>
      <c r="F200" s="55"/>
      <c r="G200" s="56"/>
    </row>
    <row r="201" spans="1:7" ht="39.95" customHeight="1">
      <c r="A201" s="4" t="s">
        <v>121</v>
      </c>
      <c r="B201" s="48" t="s">
        <v>122</v>
      </c>
      <c r="C201" s="49"/>
      <c r="D201" s="49"/>
      <c r="E201" s="49"/>
      <c r="F201" s="49"/>
      <c r="G201" s="50"/>
    </row>
    <row r="202" spans="1:7" ht="15">
      <c r="A202" s="57"/>
      <c r="B202" s="58"/>
      <c r="C202" s="58"/>
      <c r="D202" s="58"/>
      <c r="E202" s="58"/>
      <c r="F202" s="58"/>
      <c r="G202" s="59"/>
    </row>
    <row r="203" spans="1:7" ht="39.95" customHeight="1">
      <c r="A203" s="46" t="s">
        <v>126</v>
      </c>
      <c r="B203" s="47"/>
      <c r="C203" s="47"/>
      <c r="D203" s="47"/>
      <c r="E203" s="47"/>
      <c r="F203" s="47"/>
      <c r="G203" s="47"/>
    </row>
  </sheetData>
  <mergeCells count="29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80:A81"/>
    <mergeCell ref="B80:B81"/>
    <mergeCell ref="C80:C81"/>
    <mergeCell ref="D80:D81"/>
    <mergeCell ref="E80:E81"/>
    <mergeCell ref="A82:G82"/>
    <mergeCell ref="A76:A77"/>
    <mergeCell ref="B76:B77"/>
    <mergeCell ref="C76:C77"/>
    <mergeCell ref="D76:D77"/>
    <mergeCell ref="E76:E77"/>
    <mergeCell ref="A78:A79"/>
    <mergeCell ref="B78:B79"/>
    <mergeCell ref="C78:C79"/>
    <mergeCell ref="D78:D79"/>
    <mergeCell ref="E78:E79"/>
    <mergeCell ref="B89:G89"/>
    <mergeCell ref="B90:G90"/>
    <mergeCell ref="B91:G91"/>
    <mergeCell ref="B92:G92"/>
    <mergeCell ref="A93:G93"/>
    <mergeCell ref="B94:G94"/>
    <mergeCell ref="A83:G83"/>
    <mergeCell ref="B84:G84"/>
    <mergeCell ref="B85:G85"/>
    <mergeCell ref="B86:G86"/>
    <mergeCell ref="B87:G87"/>
    <mergeCell ref="A88:G88"/>
    <mergeCell ref="B101:G101"/>
    <mergeCell ref="B102:G102"/>
    <mergeCell ref="A103:G103"/>
    <mergeCell ref="B104:G104"/>
    <mergeCell ref="B105:G105"/>
    <mergeCell ref="B106:G106"/>
    <mergeCell ref="B95:G95"/>
    <mergeCell ref="B96:G96"/>
    <mergeCell ref="B97:G97"/>
    <mergeCell ref="A98:G98"/>
    <mergeCell ref="B99:G99"/>
    <mergeCell ref="B100:G100"/>
    <mergeCell ref="A113:G113"/>
    <mergeCell ref="B114:G114"/>
    <mergeCell ref="B115:G115"/>
    <mergeCell ref="B116:G116"/>
    <mergeCell ref="B117:G117"/>
    <mergeCell ref="A118:G118"/>
    <mergeCell ref="B107:G107"/>
    <mergeCell ref="A108:G108"/>
    <mergeCell ref="B109:G109"/>
    <mergeCell ref="B110:G110"/>
    <mergeCell ref="B111:G111"/>
    <mergeCell ref="B112:G112"/>
    <mergeCell ref="B125:G125"/>
    <mergeCell ref="B126:G126"/>
    <mergeCell ref="B127:G127"/>
    <mergeCell ref="A128:G128"/>
    <mergeCell ref="B129:G129"/>
    <mergeCell ref="B130:G130"/>
    <mergeCell ref="B119:G119"/>
    <mergeCell ref="B120:G120"/>
    <mergeCell ref="B121:G121"/>
    <mergeCell ref="B122:G122"/>
    <mergeCell ref="A123:G123"/>
    <mergeCell ref="B124:G124"/>
    <mergeCell ref="B137:G137"/>
    <mergeCell ref="A138:G138"/>
    <mergeCell ref="B139:G139"/>
    <mergeCell ref="B140:G140"/>
    <mergeCell ref="B141:G141"/>
    <mergeCell ref="B142:G142"/>
    <mergeCell ref="B131:G131"/>
    <mergeCell ref="B132:G132"/>
    <mergeCell ref="A133:G133"/>
    <mergeCell ref="B134:G134"/>
    <mergeCell ref="B135:G135"/>
    <mergeCell ref="B136:G136"/>
    <mergeCell ref="A149:G149"/>
    <mergeCell ref="A150:G150"/>
    <mergeCell ref="B151:G151"/>
    <mergeCell ref="B152:G152"/>
    <mergeCell ref="B153:G153"/>
    <mergeCell ref="A154:G154"/>
    <mergeCell ref="A143:G143"/>
    <mergeCell ref="B144:G144"/>
    <mergeCell ref="B145:G145"/>
    <mergeCell ref="B146:G146"/>
    <mergeCell ref="B147:G147"/>
    <mergeCell ref="A148:G148"/>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85:G185"/>
    <mergeCell ref="A186:G186"/>
    <mergeCell ref="B187:G187"/>
    <mergeCell ref="B188:G188"/>
    <mergeCell ref="B189:G189"/>
    <mergeCell ref="A190:G190"/>
    <mergeCell ref="B179:G179"/>
    <mergeCell ref="B180:G180"/>
    <mergeCell ref="B181:G181"/>
    <mergeCell ref="A182:G182"/>
    <mergeCell ref="B183:G183"/>
    <mergeCell ref="B184:G184"/>
    <mergeCell ref="A203:G203"/>
    <mergeCell ref="B197:G197"/>
    <mergeCell ref="A198:G198"/>
    <mergeCell ref="B199:G199"/>
    <mergeCell ref="B200:G200"/>
    <mergeCell ref="B201:G201"/>
    <mergeCell ref="A202:G202"/>
    <mergeCell ref="B191:G191"/>
    <mergeCell ref="B192:G192"/>
    <mergeCell ref="B193:G193"/>
    <mergeCell ref="A194:G194"/>
    <mergeCell ref="B195:G195"/>
    <mergeCell ref="B196:G19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12"/>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3" t="s">
        <v>0</v>
      </c>
      <c r="B1" s="103"/>
      <c r="C1" s="103"/>
      <c r="D1" s="104" t="s">
        <v>1</v>
      </c>
      <c r="E1" s="104"/>
      <c r="F1" s="104"/>
      <c r="G1" s="104"/>
    </row>
    <row r="2" spans="1:7" ht="15.75" thickTop="1">
      <c r="A2" s="105"/>
      <c r="B2" s="105"/>
      <c r="C2" s="105"/>
      <c r="D2" s="105"/>
      <c r="E2" s="105"/>
      <c r="F2" s="105"/>
      <c r="G2" s="105"/>
    </row>
    <row r="3" spans="1:7" ht="15">
      <c r="A3" s="87" t="s">
        <v>2</v>
      </c>
      <c r="B3" s="88"/>
      <c r="C3" s="88"/>
      <c r="D3" s="88"/>
      <c r="E3" s="88"/>
      <c r="F3" s="88"/>
      <c r="G3" s="89"/>
    </row>
    <row r="4" spans="1:7" ht="15">
      <c r="A4" s="96" t="s">
        <v>3</v>
      </c>
      <c r="B4" s="97"/>
      <c r="C4" s="98"/>
      <c r="D4" s="85" t="s">
        <v>127</v>
      </c>
      <c r="E4" s="99"/>
      <c r="F4" s="99"/>
      <c r="G4" s="86"/>
    </row>
    <row r="5" spans="1:7" ht="15">
      <c r="A5" s="96" t="s">
        <v>5</v>
      </c>
      <c r="B5" s="97"/>
      <c r="C5" s="98"/>
      <c r="D5" s="85" t="s">
        <v>6</v>
      </c>
      <c r="E5" s="99"/>
      <c r="F5" s="99"/>
      <c r="G5" s="86"/>
    </row>
    <row r="6" spans="1:7" ht="15">
      <c r="A6" s="96" t="s">
        <v>7</v>
      </c>
      <c r="B6" s="97"/>
      <c r="C6" s="98"/>
      <c r="D6" s="85" t="s">
        <v>128</v>
      </c>
      <c r="E6" s="99"/>
      <c r="F6" s="99"/>
      <c r="G6" s="86"/>
    </row>
    <row r="7" spans="1:7" ht="39.95" customHeight="1">
      <c r="A7" s="96" t="s">
        <v>9</v>
      </c>
      <c r="B7" s="97"/>
      <c r="C7" s="98"/>
      <c r="D7" s="100" t="s">
        <v>450</v>
      </c>
      <c r="E7" s="101"/>
      <c r="F7" s="101"/>
      <c r="G7" s="102"/>
    </row>
    <row r="8" spans="1:7" ht="15">
      <c r="A8" s="87" t="s">
        <v>10</v>
      </c>
      <c r="B8" s="88"/>
      <c r="C8" s="88"/>
      <c r="D8" s="88"/>
      <c r="E8" s="88"/>
      <c r="F8" s="88"/>
      <c r="G8" s="89"/>
    </row>
    <row r="9" spans="1:7" ht="15">
      <c r="A9" s="90" t="s">
        <v>11</v>
      </c>
      <c r="B9" s="91"/>
      <c r="C9" s="91"/>
      <c r="D9" s="91"/>
      <c r="E9" s="91"/>
      <c r="F9" s="91"/>
      <c r="G9" s="92"/>
    </row>
    <row r="10" spans="1:7" ht="15">
      <c r="A10" s="93" t="s">
        <v>12</v>
      </c>
      <c r="B10" s="94"/>
      <c r="C10" s="94"/>
      <c r="D10" s="94"/>
      <c r="E10" s="94"/>
      <c r="F10" s="94"/>
      <c r="G10" s="95"/>
    </row>
    <row r="11" spans="1:7" ht="15">
      <c r="A11" s="87" t="s">
        <v>13</v>
      </c>
      <c r="B11" s="88"/>
      <c r="C11" s="88"/>
      <c r="D11" s="88"/>
      <c r="E11" s="88"/>
      <c r="F11" s="88"/>
      <c r="G11" s="89"/>
    </row>
    <row r="12" spans="1:7" ht="15">
      <c r="A12" s="85" t="s">
        <v>14</v>
      </c>
      <c r="B12" s="86"/>
      <c r="C12" s="60" t="s">
        <v>15</v>
      </c>
      <c r="D12" s="61"/>
      <c r="E12" s="61"/>
      <c r="F12" s="61"/>
      <c r="G12" s="62"/>
    </row>
    <row r="13" spans="1:7" ht="15">
      <c r="A13" s="85" t="s">
        <v>16</v>
      </c>
      <c r="B13" s="86"/>
      <c r="C13" s="60" t="s">
        <v>17</v>
      </c>
      <c r="D13" s="61"/>
      <c r="E13" s="61"/>
      <c r="F13" s="61"/>
      <c r="G13" s="62"/>
    </row>
    <row r="14" spans="1:7" ht="15">
      <c r="A14" s="85" t="s">
        <v>18</v>
      </c>
      <c r="B14" s="86"/>
      <c r="C14" s="60" t="s">
        <v>19</v>
      </c>
      <c r="D14" s="61"/>
      <c r="E14" s="61"/>
      <c r="F14" s="61"/>
      <c r="G14" s="62"/>
    </row>
    <row r="15" spans="1:7" ht="15">
      <c r="A15" s="85" t="s">
        <v>20</v>
      </c>
      <c r="B15" s="86"/>
      <c r="C15" s="60" t="s">
        <v>129</v>
      </c>
      <c r="D15" s="61"/>
      <c r="E15" s="61"/>
      <c r="F15" s="61"/>
      <c r="G15" s="62"/>
    </row>
    <row r="16" spans="1:7" ht="15">
      <c r="A16" s="63" t="s">
        <v>22</v>
      </c>
      <c r="B16" s="64"/>
      <c r="C16" s="64"/>
      <c r="D16" s="64"/>
      <c r="E16" s="64"/>
      <c r="F16" s="64"/>
      <c r="G16" s="65"/>
    </row>
    <row r="17" spans="1:7" ht="15">
      <c r="A17" s="76"/>
      <c r="B17" s="77"/>
      <c r="C17" s="77"/>
      <c r="D17" s="78"/>
      <c r="E17" s="1" t="s">
        <v>23</v>
      </c>
      <c r="F17" s="1" t="s">
        <v>24</v>
      </c>
      <c r="G17" s="1" t="s">
        <v>25</v>
      </c>
    </row>
    <row r="18" spans="1:7" ht="15">
      <c r="A18" s="79"/>
      <c r="B18" s="80"/>
      <c r="C18" s="80"/>
      <c r="D18" s="81"/>
      <c r="E18" s="2" t="s">
        <v>26</v>
      </c>
      <c r="F18" s="2" t="s">
        <v>26</v>
      </c>
      <c r="G18" s="2" t="s">
        <v>27</v>
      </c>
    </row>
    <row r="19" spans="1:7" ht="15">
      <c r="A19" s="82" t="s">
        <v>28</v>
      </c>
      <c r="B19" s="83"/>
      <c r="C19" s="83"/>
      <c r="D19" s="84"/>
      <c r="E19" s="6">
        <v>1103.644584</v>
      </c>
      <c r="F19" s="6">
        <v>1006.7146791700001</v>
      </c>
      <c r="G19" s="6">
        <v>91.21728985624236</v>
      </c>
    </row>
    <row r="20" spans="1:7" ht="15">
      <c r="A20" s="82" t="s">
        <v>30</v>
      </c>
      <c r="B20" s="83"/>
      <c r="C20" s="83"/>
      <c r="D20" s="84"/>
      <c r="E20" s="6">
        <v>1006.7146791700001</v>
      </c>
      <c r="F20" s="6">
        <v>1006.7146791700001</v>
      </c>
      <c r="G20" s="6">
        <v>100</v>
      </c>
    </row>
    <row r="21" spans="1:7" ht="15">
      <c r="A21" s="63" t="s">
        <v>31</v>
      </c>
      <c r="B21" s="64"/>
      <c r="C21" s="64"/>
      <c r="D21" s="64"/>
      <c r="E21" s="64"/>
      <c r="F21" s="64"/>
      <c r="G21" s="65"/>
    </row>
    <row r="22" spans="1:7" ht="15">
      <c r="A22" s="73" t="s">
        <v>32</v>
      </c>
      <c r="B22" s="74"/>
      <c r="C22" s="74"/>
      <c r="D22" s="74"/>
      <c r="E22" s="74"/>
      <c r="F22" s="74"/>
      <c r="G22" s="75"/>
    </row>
    <row r="23" spans="1:7" ht="15">
      <c r="A23" s="70" t="s">
        <v>33</v>
      </c>
      <c r="B23" s="71"/>
      <c r="C23" s="71"/>
      <c r="D23" s="71"/>
      <c r="E23" s="72"/>
      <c r="F23" s="70" t="s">
        <v>34</v>
      </c>
      <c r="G23" s="72"/>
    </row>
    <row r="24" spans="1:7" ht="15">
      <c r="A24" s="68" t="s">
        <v>35</v>
      </c>
      <c r="B24" s="68" t="s">
        <v>36</v>
      </c>
      <c r="C24" s="68" t="s">
        <v>37</v>
      </c>
      <c r="D24" s="68" t="s">
        <v>38</v>
      </c>
      <c r="E24" s="68" t="s">
        <v>39</v>
      </c>
      <c r="F24" s="3" t="s">
        <v>40</v>
      </c>
      <c r="G24" s="3">
        <v>0.17</v>
      </c>
    </row>
    <row r="25" spans="1:7" ht="15">
      <c r="A25" s="69"/>
      <c r="B25" s="69"/>
      <c r="C25" s="69"/>
      <c r="D25" s="69"/>
      <c r="E25" s="69"/>
      <c r="F25" s="3" t="s">
        <v>41</v>
      </c>
      <c r="G25" s="3">
        <v>0.17</v>
      </c>
    </row>
    <row r="26" spans="1:7" ht="15">
      <c r="A26" s="66" t="s">
        <v>130</v>
      </c>
      <c r="B26" s="66" t="s">
        <v>131</v>
      </c>
      <c r="C26" s="66" t="s">
        <v>132</v>
      </c>
      <c r="D26" s="66" t="s">
        <v>133</v>
      </c>
      <c r="E26" s="66" t="s">
        <v>46</v>
      </c>
      <c r="F26" s="3" t="s">
        <v>47</v>
      </c>
      <c r="G26" s="3">
        <v>0.71</v>
      </c>
    </row>
    <row r="27" spans="1:7" ht="27">
      <c r="A27" s="67"/>
      <c r="B27" s="67"/>
      <c r="C27" s="67"/>
      <c r="D27" s="67"/>
      <c r="E27" s="67"/>
      <c r="F27" s="3" t="s">
        <v>48</v>
      </c>
      <c r="G27" s="3">
        <v>417.65</v>
      </c>
    </row>
    <row r="28" spans="1:7" ht="15">
      <c r="A28" s="73" t="s">
        <v>49</v>
      </c>
      <c r="B28" s="74"/>
      <c r="C28" s="74"/>
      <c r="D28" s="74"/>
      <c r="E28" s="74"/>
      <c r="F28" s="74"/>
      <c r="G28" s="75"/>
    </row>
    <row r="29" spans="1:7" ht="15">
      <c r="A29" s="70" t="s">
        <v>33</v>
      </c>
      <c r="B29" s="71"/>
      <c r="C29" s="71"/>
      <c r="D29" s="71"/>
      <c r="E29" s="72"/>
      <c r="F29" s="70" t="s">
        <v>34</v>
      </c>
      <c r="G29" s="72"/>
    </row>
    <row r="30" spans="1:7" ht="15">
      <c r="A30" s="68" t="s">
        <v>35</v>
      </c>
      <c r="B30" s="68" t="s">
        <v>36</v>
      </c>
      <c r="C30" s="68" t="s">
        <v>37</v>
      </c>
      <c r="D30" s="68" t="s">
        <v>38</v>
      </c>
      <c r="E30" s="68" t="s">
        <v>39</v>
      </c>
      <c r="F30" s="3" t="s">
        <v>40</v>
      </c>
      <c r="G30" s="3">
        <v>56.24</v>
      </c>
    </row>
    <row r="31" spans="1:7" ht="15">
      <c r="A31" s="69"/>
      <c r="B31" s="69"/>
      <c r="C31" s="69"/>
      <c r="D31" s="69"/>
      <c r="E31" s="69"/>
      <c r="F31" s="3" t="s">
        <v>41</v>
      </c>
      <c r="G31" s="3">
        <v>100</v>
      </c>
    </row>
    <row r="32" spans="1:7" ht="15">
      <c r="A32" s="66" t="s">
        <v>134</v>
      </c>
      <c r="B32" s="66" t="s">
        <v>135</v>
      </c>
      <c r="C32" s="66" t="s">
        <v>136</v>
      </c>
      <c r="D32" s="66" t="s">
        <v>45</v>
      </c>
      <c r="E32" s="66" t="s">
        <v>46</v>
      </c>
      <c r="F32" s="3" t="s">
        <v>47</v>
      </c>
      <c r="G32" s="3">
        <v>137.29</v>
      </c>
    </row>
    <row r="33" spans="1:7" ht="27">
      <c r="A33" s="67"/>
      <c r="B33" s="67"/>
      <c r="C33" s="67"/>
      <c r="D33" s="67"/>
      <c r="E33" s="67"/>
      <c r="F33" s="3" t="s">
        <v>48</v>
      </c>
      <c r="G33" s="3">
        <v>137.29</v>
      </c>
    </row>
    <row r="34" spans="1:7" ht="15">
      <c r="A34" s="73" t="s">
        <v>54</v>
      </c>
      <c r="B34" s="74"/>
      <c r="C34" s="74"/>
      <c r="D34" s="74"/>
      <c r="E34" s="74"/>
      <c r="F34" s="74"/>
      <c r="G34" s="75"/>
    </row>
    <row r="35" spans="1:7" ht="15">
      <c r="A35" s="70" t="s">
        <v>33</v>
      </c>
      <c r="B35" s="71"/>
      <c r="C35" s="71"/>
      <c r="D35" s="71"/>
      <c r="E35" s="72"/>
      <c r="F35" s="70" t="s">
        <v>34</v>
      </c>
      <c r="G35" s="72"/>
    </row>
    <row r="36" spans="1:7" ht="15">
      <c r="A36" s="68" t="s">
        <v>35</v>
      </c>
      <c r="B36" s="68" t="s">
        <v>36</v>
      </c>
      <c r="C36" s="68" t="s">
        <v>37</v>
      </c>
      <c r="D36" s="68" t="s">
        <v>38</v>
      </c>
      <c r="E36" s="68" t="s">
        <v>39</v>
      </c>
      <c r="F36" s="3" t="s">
        <v>40</v>
      </c>
      <c r="G36" s="3">
        <v>100</v>
      </c>
    </row>
    <row r="37" spans="1:7" ht="15">
      <c r="A37" s="69"/>
      <c r="B37" s="69"/>
      <c r="C37" s="69"/>
      <c r="D37" s="69"/>
      <c r="E37" s="69"/>
      <c r="F37" s="3" t="s">
        <v>41</v>
      </c>
      <c r="G37" s="3">
        <v>100</v>
      </c>
    </row>
    <row r="38" spans="1:7" ht="15">
      <c r="A38" s="66" t="s">
        <v>137</v>
      </c>
      <c r="B38" s="66" t="s">
        <v>138</v>
      </c>
      <c r="C38" s="66" t="s">
        <v>139</v>
      </c>
      <c r="D38" s="66" t="s">
        <v>45</v>
      </c>
      <c r="E38" s="66" t="s">
        <v>140</v>
      </c>
      <c r="F38" s="3" t="s">
        <v>47</v>
      </c>
      <c r="G38" s="3">
        <v>104.24</v>
      </c>
    </row>
    <row r="39" spans="1:7" ht="27">
      <c r="A39" s="67"/>
      <c r="B39" s="67"/>
      <c r="C39" s="67"/>
      <c r="D39" s="67"/>
      <c r="E39" s="67"/>
      <c r="F39" s="3" t="s">
        <v>48</v>
      </c>
      <c r="G39" s="3">
        <v>104.24</v>
      </c>
    </row>
    <row r="40" spans="1:7" ht="15">
      <c r="A40" s="73" t="s">
        <v>72</v>
      </c>
      <c r="B40" s="74"/>
      <c r="C40" s="74"/>
      <c r="D40" s="74"/>
      <c r="E40" s="74"/>
      <c r="F40" s="74"/>
      <c r="G40" s="75"/>
    </row>
    <row r="41" spans="1:7" ht="15">
      <c r="A41" s="70" t="s">
        <v>33</v>
      </c>
      <c r="B41" s="71"/>
      <c r="C41" s="71"/>
      <c r="D41" s="71"/>
      <c r="E41" s="72"/>
      <c r="F41" s="70" t="s">
        <v>34</v>
      </c>
      <c r="G41" s="72"/>
    </row>
    <row r="42" spans="1:7" ht="15">
      <c r="A42" s="68" t="s">
        <v>35</v>
      </c>
      <c r="B42" s="68" t="s">
        <v>36</v>
      </c>
      <c r="C42" s="68" t="s">
        <v>37</v>
      </c>
      <c r="D42" s="68" t="s">
        <v>38</v>
      </c>
      <c r="E42" s="68" t="s">
        <v>39</v>
      </c>
      <c r="F42" s="3" t="s">
        <v>40</v>
      </c>
      <c r="G42" s="3">
        <v>100</v>
      </c>
    </row>
    <row r="43" spans="1:7" ht="15">
      <c r="A43" s="69"/>
      <c r="B43" s="69"/>
      <c r="C43" s="69"/>
      <c r="D43" s="69"/>
      <c r="E43" s="69"/>
      <c r="F43" s="3" t="s">
        <v>41</v>
      </c>
      <c r="G43" s="3">
        <v>63.21</v>
      </c>
    </row>
    <row r="44" spans="1:7" ht="15">
      <c r="A44" s="66" t="s">
        <v>141</v>
      </c>
      <c r="B44" s="66" t="s">
        <v>142</v>
      </c>
      <c r="C44" s="66" t="s">
        <v>143</v>
      </c>
      <c r="D44" s="66" t="s">
        <v>45</v>
      </c>
      <c r="E44" s="66" t="s">
        <v>144</v>
      </c>
      <c r="F44" s="3" t="s">
        <v>47</v>
      </c>
      <c r="G44" s="3">
        <v>97.58</v>
      </c>
    </row>
    <row r="45" spans="1:7" ht="27">
      <c r="A45" s="67"/>
      <c r="B45" s="67"/>
      <c r="C45" s="67"/>
      <c r="D45" s="67"/>
      <c r="E45" s="67"/>
      <c r="F45" s="3" t="s">
        <v>48</v>
      </c>
      <c r="G45" s="3">
        <v>154.36</v>
      </c>
    </row>
    <row r="46" spans="1:7" ht="15">
      <c r="A46" s="68" t="s">
        <v>35</v>
      </c>
      <c r="B46" s="68" t="s">
        <v>36</v>
      </c>
      <c r="C46" s="68" t="s">
        <v>37</v>
      </c>
      <c r="D46" s="68" t="s">
        <v>38</v>
      </c>
      <c r="E46" s="68" t="s">
        <v>39</v>
      </c>
      <c r="F46" s="3" t="s">
        <v>40</v>
      </c>
      <c r="G46" s="3">
        <v>100</v>
      </c>
    </row>
    <row r="47" spans="1:7" ht="15">
      <c r="A47" s="69"/>
      <c r="B47" s="69"/>
      <c r="C47" s="69"/>
      <c r="D47" s="69"/>
      <c r="E47" s="69"/>
      <c r="F47" s="3" t="s">
        <v>41</v>
      </c>
      <c r="G47" s="3">
        <v>100</v>
      </c>
    </row>
    <row r="48" spans="1:7" ht="15">
      <c r="A48" s="66" t="s">
        <v>145</v>
      </c>
      <c r="B48" s="66" t="s">
        <v>146</v>
      </c>
      <c r="C48" s="66" t="s">
        <v>147</v>
      </c>
      <c r="D48" s="66" t="s">
        <v>45</v>
      </c>
      <c r="E48" s="66" t="s">
        <v>148</v>
      </c>
      <c r="F48" s="3" t="s">
        <v>47</v>
      </c>
      <c r="G48" s="3">
        <v>107.14</v>
      </c>
    </row>
    <row r="49" spans="1:7" ht="27">
      <c r="A49" s="67"/>
      <c r="B49" s="67"/>
      <c r="C49" s="67"/>
      <c r="D49" s="67"/>
      <c r="E49" s="67"/>
      <c r="F49" s="3" t="s">
        <v>48</v>
      </c>
      <c r="G49" s="3">
        <v>107.14</v>
      </c>
    </row>
    <row r="50" spans="1:7" ht="15">
      <c r="A50" s="68" t="s">
        <v>35</v>
      </c>
      <c r="B50" s="68" t="s">
        <v>36</v>
      </c>
      <c r="C50" s="68" t="s">
        <v>37</v>
      </c>
      <c r="D50" s="68" t="s">
        <v>38</v>
      </c>
      <c r="E50" s="68" t="s">
        <v>39</v>
      </c>
      <c r="F50" s="3" t="s">
        <v>40</v>
      </c>
      <c r="G50" s="3">
        <v>100</v>
      </c>
    </row>
    <row r="51" spans="1:7" ht="15">
      <c r="A51" s="69"/>
      <c r="B51" s="69"/>
      <c r="C51" s="69"/>
      <c r="D51" s="69"/>
      <c r="E51" s="69"/>
      <c r="F51" s="3" t="s">
        <v>41</v>
      </c>
      <c r="G51" s="3">
        <v>100</v>
      </c>
    </row>
    <row r="52" spans="1:7" ht="15">
      <c r="A52" s="66" t="s">
        <v>149</v>
      </c>
      <c r="B52" s="66" t="s">
        <v>150</v>
      </c>
      <c r="C52" s="66" t="s">
        <v>151</v>
      </c>
      <c r="D52" s="66" t="s">
        <v>45</v>
      </c>
      <c r="E52" s="66" t="s">
        <v>148</v>
      </c>
      <c r="F52" s="3" t="s">
        <v>47</v>
      </c>
      <c r="G52" s="3">
        <v>99.69</v>
      </c>
    </row>
    <row r="53" spans="1:7" ht="27">
      <c r="A53" s="67"/>
      <c r="B53" s="67"/>
      <c r="C53" s="67"/>
      <c r="D53" s="67"/>
      <c r="E53" s="67"/>
      <c r="F53" s="3" t="s">
        <v>48</v>
      </c>
      <c r="G53" s="3">
        <v>99.69</v>
      </c>
    </row>
    <row r="54" spans="1:7" ht="15">
      <c r="A54" s="63" t="s">
        <v>95</v>
      </c>
      <c r="B54" s="64"/>
      <c r="C54" s="64"/>
      <c r="D54" s="64"/>
      <c r="E54" s="64"/>
      <c r="F54" s="64"/>
      <c r="G54" s="65"/>
    </row>
    <row r="55" spans="1:7" ht="15">
      <c r="A55" s="51" t="s">
        <v>130</v>
      </c>
      <c r="B55" s="52"/>
      <c r="C55" s="52"/>
      <c r="D55" s="52"/>
      <c r="E55" s="52"/>
      <c r="F55" s="52"/>
      <c r="G55" s="53"/>
    </row>
    <row r="56" spans="1:7" ht="15">
      <c r="A56" s="4" t="s">
        <v>96</v>
      </c>
      <c r="B56" s="60" t="s">
        <v>105</v>
      </c>
      <c r="C56" s="61"/>
      <c r="D56" s="61"/>
      <c r="E56" s="61"/>
      <c r="F56" s="61"/>
      <c r="G56" s="62"/>
    </row>
    <row r="57" spans="1:7" ht="39.95" customHeight="1">
      <c r="A57" s="4" t="s">
        <v>98</v>
      </c>
      <c r="B57" s="60" t="s">
        <v>152</v>
      </c>
      <c r="C57" s="61"/>
      <c r="D57" s="61"/>
      <c r="E57" s="61"/>
      <c r="F57" s="61"/>
      <c r="G57" s="62"/>
    </row>
    <row r="58" spans="1:7" ht="15">
      <c r="A58" s="4" t="s">
        <v>100</v>
      </c>
      <c r="B58" s="54"/>
      <c r="C58" s="55"/>
      <c r="D58" s="55"/>
      <c r="E58" s="55"/>
      <c r="F58" s="55"/>
      <c r="G58" s="56"/>
    </row>
    <row r="59" spans="1:7" ht="39.95" customHeight="1">
      <c r="A59" s="4" t="s">
        <v>101</v>
      </c>
      <c r="B59" s="48" t="s">
        <v>102</v>
      </c>
      <c r="C59" s="49"/>
      <c r="D59" s="49"/>
      <c r="E59" s="49"/>
      <c r="F59" s="49"/>
      <c r="G59" s="50"/>
    </row>
    <row r="60" spans="1:7" ht="15">
      <c r="A60" s="51" t="s">
        <v>134</v>
      </c>
      <c r="B60" s="52"/>
      <c r="C60" s="52"/>
      <c r="D60" s="52"/>
      <c r="E60" s="52"/>
      <c r="F60" s="52"/>
      <c r="G60" s="53"/>
    </row>
    <row r="61" spans="1:7" ht="15">
      <c r="A61" s="4" t="s">
        <v>96</v>
      </c>
      <c r="B61" s="60" t="s">
        <v>105</v>
      </c>
      <c r="C61" s="61"/>
      <c r="D61" s="61"/>
      <c r="E61" s="61"/>
      <c r="F61" s="61"/>
      <c r="G61" s="62"/>
    </row>
    <row r="62" spans="1:7" ht="39.95" customHeight="1">
      <c r="A62" s="4" t="s">
        <v>98</v>
      </c>
      <c r="B62" s="60" t="s">
        <v>153</v>
      </c>
      <c r="C62" s="61"/>
      <c r="D62" s="61"/>
      <c r="E62" s="61"/>
      <c r="F62" s="61"/>
      <c r="G62" s="62"/>
    </row>
    <row r="63" spans="1:7" ht="39.95" customHeight="1">
      <c r="A63" s="4" t="s">
        <v>100</v>
      </c>
      <c r="B63" s="60" t="s">
        <v>154</v>
      </c>
      <c r="C63" s="61"/>
      <c r="D63" s="61"/>
      <c r="E63" s="61"/>
      <c r="F63" s="61"/>
      <c r="G63" s="62"/>
    </row>
    <row r="64" spans="1:7" ht="39.95" customHeight="1">
      <c r="A64" s="4" t="s">
        <v>101</v>
      </c>
      <c r="B64" s="48" t="s">
        <v>102</v>
      </c>
      <c r="C64" s="49"/>
      <c r="D64" s="49"/>
      <c r="E64" s="49"/>
      <c r="F64" s="49"/>
      <c r="G64" s="50"/>
    </row>
    <row r="65" spans="1:7" ht="15">
      <c r="A65" s="51" t="s">
        <v>137</v>
      </c>
      <c r="B65" s="52"/>
      <c r="C65" s="52"/>
      <c r="D65" s="52"/>
      <c r="E65" s="52"/>
      <c r="F65" s="52"/>
      <c r="G65" s="53"/>
    </row>
    <row r="66" spans="1:7" ht="15">
      <c r="A66" s="4" t="s">
        <v>96</v>
      </c>
      <c r="B66" s="60" t="s">
        <v>105</v>
      </c>
      <c r="C66" s="61"/>
      <c r="D66" s="61"/>
      <c r="E66" s="61"/>
      <c r="F66" s="61"/>
      <c r="G66" s="62"/>
    </row>
    <row r="67" spans="1:7" ht="39.95" customHeight="1">
      <c r="A67" s="4" t="s">
        <v>98</v>
      </c>
      <c r="B67" s="60" t="s">
        <v>155</v>
      </c>
      <c r="C67" s="61"/>
      <c r="D67" s="61"/>
      <c r="E67" s="61"/>
      <c r="F67" s="61"/>
      <c r="G67" s="62"/>
    </row>
    <row r="68" spans="1:7" ht="39.95" customHeight="1">
      <c r="A68" s="4" t="s">
        <v>100</v>
      </c>
      <c r="B68" s="60" t="s">
        <v>156</v>
      </c>
      <c r="C68" s="61"/>
      <c r="D68" s="61"/>
      <c r="E68" s="61"/>
      <c r="F68" s="61"/>
      <c r="G68" s="62"/>
    </row>
    <row r="69" spans="1:7" ht="39.95" customHeight="1">
      <c r="A69" s="4" t="s">
        <v>101</v>
      </c>
      <c r="B69" s="48" t="s">
        <v>102</v>
      </c>
      <c r="C69" s="49"/>
      <c r="D69" s="49"/>
      <c r="E69" s="49"/>
      <c r="F69" s="49"/>
      <c r="G69" s="50"/>
    </row>
    <row r="70" spans="1:7" ht="15">
      <c r="A70" s="51" t="s">
        <v>141</v>
      </c>
      <c r="B70" s="52"/>
      <c r="C70" s="52"/>
      <c r="D70" s="52"/>
      <c r="E70" s="52"/>
      <c r="F70" s="52"/>
      <c r="G70" s="53"/>
    </row>
    <row r="71" spans="1:7" ht="15">
      <c r="A71" s="4" t="s">
        <v>96</v>
      </c>
      <c r="B71" s="60" t="s">
        <v>105</v>
      </c>
      <c r="C71" s="61"/>
      <c r="D71" s="61"/>
      <c r="E71" s="61"/>
      <c r="F71" s="61"/>
      <c r="G71" s="62"/>
    </row>
    <row r="72" spans="1:7" ht="39.95" customHeight="1">
      <c r="A72" s="4" t="s">
        <v>98</v>
      </c>
      <c r="B72" s="60" t="s">
        <v>157</v>
      </c>
      <c r="C72" s="61"/>
      <c r="D72" s="61"/>
      <c r="E72" s="61"/>
      <c r="F72" s="61"/>
      <c r="G72" s="62"/>
    </row>
    <row r="73" spans="1:7" ht="39.95" customHeight="1">
      <c r="A73" s="4" t="s">
        <v>100</v>
      </c>
      <c r="B73" s="60" t="s">
        <v>158</v>
      </c>
      <c r="C73" s="61"/>
      <c r="D73" s="61"/>
      <c r="E73" s="61"/>
      <c r="F73" s="61"/>
      <c r="G73" s="62"/>
    </row>
    <row r="74" spans="1:7" ht="39.95" customHeight="1">
      <c r="A74" s="4" t="s">
        <v>101</v>
      </c>
      <c r="B74" s="48" t="s">
        <v>102</v>
      </c>
      <c r="C74" s="49"/>
      <c r="D74" s="49"/>
      <c r="E74" s="49"/>
      <c r="F74" s="49"/>
      <c r="G74" s="50"/>
    </row>
    <row r="75" spans="1:7" ht="15">
      <c r="A75" s="51" t="s">
        <v>145</v>
      </c>
      <c r="B75" s="52"/>
      <c r="C75" s="52"/>
      <c r="D75" s="52"/>
      <c r="E75" s="52"/>
      <c r="F75" s="52"/>
      <c r="G75" s="53"/>
    </row>
    <row r="76" spans="1:7" ht="15">
      <c r="A76" s="4" t="s">
        <v>96</v>
      </c>
      <c r="B76" s="60" t="s">
        <v>105</v>
      </c>
      <c r="C76" s="61"/>
      <c r="D76" s="61"/>
      <c r="E76" s="61"/>
      <c r="F76" s="61"/>
      <c r="G76" s="62"/>
    </row>
    <row r="77" spans="1:7" ht="39.95" customHeight="1">
      <c r="A77" s="4" t="s">
        <v>98</v>
      </c>
      <c r="B77" s="60" t="s">
        <v>159</v>
      </c>
      <c r="C77" s="61"/>
      <c r="D77" s="61"/>
      <c r="E77" s="61"/>
      <c r="F77" s="61"/>
      <c r="G77" s="62"/>
    </row>
    <row r="78" spans="1:7" ht="39.95" customHeight="1">
      <c r="A78" s="4" t="s">
        <v>100</v>
      </c>
      <c r="B78" s="60" t="s">
        <v>160</v>
      </c>
      <c r="C78" s="61"/>
      <c r="D78" s="61"/>
      <c r="E78" s="61"/>
      <c r="F78" s="61"/>
      <c r="G78" s="62"/>
    </row>
    <row r="79" spans="1:7" ht="39.95" customHeight="1">
      <c r="A79" s="4" t="s">
        <v>101</v>
      </c>
      <c r="B79" s="48" t="s">
        <v>102</v>
      </c>
      <c r="C79" s="49"/>
      <c r="D79" s="49"/>
      <c r="E79" s="49"/>
      <c r="F79" s="49"/>
      <c r="G79" s="50"/>
    </row>
    <row r="80" spans="1:7" ht="15">
      <c r="A80" s="51" t="s">
        <v>149</v>
      </c>
      <c r="B80" s="52"/>
      <c r="C80" s="52"/>
      <c r="D80" s="52"/>
      <c r="E80" s="52"/>
      <c r="F80" s="52"/>
      <c r="G80" s="53"/>
    </row>
    <row r="81" spans="1:7" ht="15">
      <c r="A81" s="4" t="s">
        <v>96</v>
      </c>
      <c r="B81" s="60" t="s">
        <v>103</v>
      </c>
      <c r="C81" s="61"/>
      <c r="D81" s="61"/>
      <c r="E81" s="61"/>
      <c r="F81" s="61"/>
      <c r="G81" s="62"/>
    </row>
    <row r="82" spans="1:7" ht="39.95" customHeight="1">
      <c r="A82" s="4" t="s">
        <v>98</v>
      </c>
      <c r="B82" s="60" t="s">
        <v>161</v>
      </c>
      <c r="C82" s="61"/>
      <c r="D82" s="61"/>
      <c r="E82" s="61"/>
      <c r="F82" s="61"/>
      <c r="G82" s="62"/>
    </row>
    <row r="83" spans="1:7" ht="39.95" customHeight="1">
      <c r="A83" s="4" t="s">
        <v>100</v>
      </c>
      <c r="B83" s="60" t="s">
        <v>162</v>
      </c>
      <c r="C83" s="61"/>
      <c r="D83" s="61"/>
      <c r="E83" s="61"/>
      <c r="F83" s="61"/>
      <c r="G83" s="62"/>
    </row>
    <row r="84" spans="1:7" ht="39.95" customHeight="1">
      <c r="A84" s="4" t="s">
        <v>101</v>
      </c>
      <c r="B84" s="48" t="s">
        <v>102</v>
      </c>
      <c r="C84" s="49"/>
      <c r="D84" s="49"/>
      <c r="E84" s="49"/>
      <c r="F84" s="49"/>
      <c r="G84" s="50"/>
    </row>
    <row r="85" spans="1:7" ht="15">
      <c r="A85" s="57"/>
      <c r="B85" s="58"/>
      <c r="C85" s="58"/>
      <c r="D85" s="58"/>
      <c r="E85" s="58"/>
      <c r="F85" s="58"/>
      <c r="G85" s="59"/>
    </row>
    <row r="86" spans="1:7" ht="15">
      <c r="A86" s="63" t="s">
        <v>118</v>
      </c>
      <c r="B86" s="64"/>
      <c r="C86" s="64"/>
      <c r="D86" s="64"/>
      <c r="E86" s="64"/>
      <c r="F86" s="64"/>
      <c r="G86" s="65"/>
    </row>
    <row r="87" spans="1:7" ht="15">
      <c r="A87" s="51" t="s">
        <v>130</v>
      </c>
      <c r="B87" s="52"/>
      <c r="C87" s="52"/>
      <c r="D87" s="52"/>
      <c r="E87" s="52"/>
      <c r="F87" s="52"/>
      <c r="G87" s="53"/>
    </row>
    <row r="88" spans="1:7" ht="15">
      <c r="A88" s="4" t="s">
        <v>119</v>
      </c>
      <c r="B88" s="54"/>
      <c r="C88" s="55"/>
      <c r="D88" s="55"/>
      <c r="E88" s="55"/>
      <c r="F88" s="55"/>
      <c r="G88" s="56"/>
    </row>
    <row r="89" spans="1:7" ht="15">
      <c r="A89" s="4" t="s">
        <v>120</v>
      </c>
      <c r="B89" s="54"/>
      <c r="C89" s="55"/>
      <c r="D89" s="55"/>
      <c r="E89" s="55"/>
      <c r="F89" s="55"/>
      <c r="G89" s="56"/>
    </row>
    <row r="90" spans="1:7" ht="39.95" customHeight="1">
      <c r="A90" s="4" t="s">
        <v>121</v>
      </c>
      <c r="B90" s="48" t="s">
        <v>122</v>
      </c>
      <c r="C90" s="49"/>
      <c r="D90" s="49"/>
      <c r="E90" s="49"/>
      <c r="F90" s="49"/>
      <c r="G90" s="50"/>
    </row>
    <row r="91" spans="1:7" ht="15">
      <c r="A91" s="51" t="s">
        <v>134</v>
      </c>
      <c r="B91" s="52"/>
      <c r="C91" s="52"/>
      <c r="D91" s="52"/>
      <c r="E91" s="52"/>
      <c r="F91" s="52"/>
      <c r="G91" s="53"/>
    </row>
    <row r="92" spans="1:7" ht="39.95" customHeight="1">
      <c r="A92" s="4" t="s">
        <v>119</v>
      </c>
      <c r="B92" s="60" t="s">
        <v>123</v>
      </c>
      <c r="C92" s="61"/>
      <c r="D92" s="61"/>
      <c r="E92" s="61"/>
      <c r="F92" s="61"/>
      <c r="G92" s="62"/>
    </row>
    <row r="93" spans="1:7" ht="39.95" customHeight="1">
      <c r="A93" s="4" t="s">
        <v>120</v>
      </c>
      <c r="B93" s="60">
        <v>4</v>
      </c>
      <c r="C93" s="61"/>
      <c r="D93" s="61"/>
      <c r="E93" s="61"/>
      <c r="F93" s="61"/>
      <c r="G93" s="62"/>
    </row>
    <row r="94" spans="1:7" ht="39.95" customHeight="1">
      <c r="A94" s="4" t="s">
        <v>121</v>
      </c>
      <c r="B94" s="48" t="s">
        <v>163</v>
      </c>
      <c r="C94" s="49"/>
      <c r="D94" s="49"/>
      <c r="E94" s="49"/>
      <c r="F94" s="49"/>
      <c r="G94" s="50"/>
    </row>
    <row r="95" spans="1:7" ht="15">
      <c r="A95" s="51" t="s">
        <v>137</v>
      </c>
      <c r="B95" s="52"/>
      <c r="C95" s="52"/>
      <c r="D95" s="52"/>
      <c r="E95" s="52"/>
      <c r="F95" s="52"/>
      <c r="G95" s="53"/>
    </row>
    <row r="96" spans="1:7" ht="39.95" customHeight="1">
      <c r="A96" s="4" t="s">
        <v>119</v>
      </c>
      <c r="B96" s="60" t="s">
        <v>123</v>
      </c>
      <c r="C96" s="61"/>
      <c r="D96" s="61"/>
      <c r="E96" s="61"/>
      <c r="F96" s="61"/>
      <c r="G96" s="62"/>
    </row>
    <row r="97" spans="1:7" ht="39.95" customHeight="1">
      <c r="A97" s="4" t="s">
        <v>120</v>
      </c>
      <c r="B97" s="60">
        <v>4</v>
      </c>
      <c r="C97" s="61"/>
      <c r="D97" s="61"/>
      <c r="E97" s="61"/>
      <c r="F97" s="61"/>
      <c r="G97" s="62"/>
    </row>
    <row r="98" spans="1:7" ht="39.95" customHeight="1">
      <c r="A98" s="4" t="s">
        <v>121</v>
      </c>
      <c r="B98" s="48" t="s">
        <v>164</v>
      </c>
      <c r="C98" s="49"/>
      <c r="D98" s="49"/>
      <c r="E98" s="49"/>
      <c r="F98" s="49"/>
      <c r="G98" s="50"/>
    </row>
    <row r="99" spans="1:7" ht="15">
      <c r="A99" s="51" t="s">
        <v>141</v>
      </c>
      <c r="B99" s="52"/>
      <c r="C99" s="52"/>
      <c r="D99" s="52"/>
      <c r="E99" s="52"/>
      <c r="F99" s="52"/>
      <c r="G99" s="53"/>
    </row>
    <row r="100" spans="1:7" ht="39.95" customHeight="1">
      <c r="A100" s="4" t="s">
        <v>119</v>
      </c>
      <c r="B100" s="60" t="s">
        <v>123</v>
      </c>
      <c r="C100" s="61"/>
      <c r="D100" s="61"/>
      <c r="E100" s="61"/>
      <c r="F100" s="61"/>
      <c r="G100" s="62"/>
    </row>
    <row r="101" spans="1:7" ht="39.95" customHeight="1">
      <c r="A101" s="4" t="s">
        <v>120</v>
      </c>
      <c r="B101" s="60">
        <v>4</v>
      </c>
      <c r="C101" s="61"/>
      <c r="D101" s="61"/>
      <c r="E101" s="61"/>
      <c r="F101" s="61"/>
      <c r="G101" s="62"/>
    </row>
    <row r="102" spans="1:7" ht="39.95" customHeight="1">
      <c r="A102" s="4" t="s">
        <v>121</v>
      </c>
      <c r="B102" s="48" t="s">
        <v>165</v>
      </c>
      <c r="C102" s="49"/>
      <c r="D102" s="49"/>
      <c r="E102" s="49"/>
      <c r="F102" s="49"/>
      <c r="G102" s="50"/>
    </row>
    <row r="103" spans="1:7" ht="15">
      <c r="A103" s="51" t="s">
        <v>145</v>
      </c>
      <c r="B103" s="52"/>
      <c r="C103" s="52"/>
      <c r="D103" s="52"/>
      <c r="E103" s="52"/>
      <c r="F103" s="52"/>
      <c r="G103" s="53"/>
    </row>
    <row r="104" spans="1:7" ht="39.95" customHeight="1">
      <c r="A104" s="4" t="s">
        <v>119</v>
      </c>
      <c r="B104" s="60" t="s">
        <v>123</v>
      </c>
      <c r="C104" s="61"/>
      <c r="D104" s="61"/>
      <c r="E104" s="61"/>
      <c r="F104" s="61"/>
      <c r="G104" s="62"/>
    </row>
    <row r="105" spans="1:7" ht="39.95" customHeight="1">
      <c r="A105" s="4" t="s">
        <v>120</v>
      </c>
      <c r="B105" s="60">
        <v>4</v>
      </c>
      <c r="C105" s="61"/>
      <c r="D105" s="61"/>
      <c r="E105" s="61"/>
      <c r="F105" s="61"/>
      <c r="G105" s="62"/>
    </row>
    <row r="106" spans="1:7" ht="39.95" customHeight="1">
      <c r="A106" s="4" t="s">
        <v>121</v>
      </c>
      <c r="B106" s="48" t="s">
        <v>166</v>
      </c>
      <c r="C106" s="49"/>
      <c r="D106" s="49"/>
      <c r="E106" s="49"/>
      <c r="F106" s="49"/>
      <c r="G106" s="50"/>
    </row>
    <row r="107" spans="1:7" ht="15">
      <c r="A107" s="51" t="s">
        <v>149</v>
      </c>
      <c r="B107" s="52"/>
      <c r="C107" s="52"/>
      <c r="D107" s="52"/>
      <c r="E107" s="52"/>
      <c r="F107" s="52"/>
      <c r="G107" s="53"/>
    </row>
    <row r="108" spans="1:7" ht="39.95" customHeight="1">
      <c r="A108" s="4" t="s">
        <v>119</v>
      </c>
      <c r="B108" s="60" t="s">
        <v>123</v>
      </c>
      <c r="C108" s="61"/>
      <c r="D108" s="61"/>
      <c r="E108" s="61"/>
      <c r="F108" s="61"/>
      <c r="G108" s="62"/>
    </row>
    <row r="109" spans="1:7" ht="39.95" customHeight="1">
      <c r="A109" s="4" t="s">
        <v>120</v>
      </c>
      <c r="B109" s="60">
        <v>4</v>
      </c>
      <c r="C109" s="61"/>
      <c r="D109" s="61"/>
      <c r="E109" s="61"/>
      <c r="F109" s="61"/>
      <c r="G109" s="62"/>
    </row>
    <row r="110" spans="1:7" ht="39.95" customHeight="1">
      <c r="A110" s="4" t="s">
        <v>121</v>
      </c>
      <c r="B110" s="48" t="s">
        <v>167</v>
      </c>
      <c r="C110" s="49"/>
      <c r="D110" s="49"/>
      <c r="E110" s="49"/>
      <c r="F110" s="49"/>
      <c r="G110" s="50"/>
    </row>
    <row r="111" spans="1:7" ht="15">
      <c r="A111" s="57"/>
      <c r="B111" s="58"/>
      <c r="C111" s="58"/>
      <c r="D111" s="58"/>
      <c r="E111" s="58"/>
      <c r="F111" s="58"/>
      <c r="G111" s="59"/>
    </row>
    <row r="112" spans="1:7" ht="39.95" customHeight="1">
      <c r="A112" s="46" t="s">
        <v>126</v>
      </c>
      <c r="B112" s="47"/>
      <c r="C112" s="47"/>
      <c r="D112" s="47"/>
      <c r="E112" s="47"/>
      <c r="F112" s="47"/>
      <c r="G112" s="47"/>
    </row>
  </sheetData>
  <mergeCells count="16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4:A45"/>
    <mergeCell ref="B44:B45"/>
    <mergeCell ref="C44:C45"/>
    <mergeCell ref="D44:D45"/>
    <mergeCell ref="E44:E45"/>
    <mergeCell ref="A46:A47"/>
    <mergeCell ref="B46:B47"/>
    <mergeCell ref="C46:C47"/>
    <mergeCell ref="D46:D47"/>
    <mergeCell ref="E46:E47"/>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B61:G61"/>
    <mergeCell ref="B62:G62"/>
    <mergeCell ref="B63:G63"/>
    <mergeCell ref="B64:G64"/>
    <mergeCell ref="A65:G65"/>
    <mergeCell ref="B66:G66"/>
    <mergeCell ref="A55:G55"/>
    <mergeCell ref="B56:G56"/>
    <mergeCell ref="B57:G57"/>
    <mergeCell ref="B58:G58"/>
    <mergeCell ref="B59:G59"/>
    <mergeCell ref="A60:G60"/>
    <mergeCell ref="B73:G73"/>
    <mergeCell ref="B74:G74"/>
    <mergeCell ref="A75:G75"/>
    <mergeCell ref="B76:G76"/>
    <mergeCell ref="B77:G77"/>
    <mergeCell ref="B78:G78"/>
    <mergeCell ref="B67:G67"/>
    <mergeCell ref="B68:G68"/>
    <mergeCell ref="B69:G69"/>
    <mergeCell ref="A70:G70"/>
    <mergeCell ref="B71:G71"/>
    <mergeCell ref="B72:G72"/>
    <mergeCell ref="A85:G85"/>
    <mergeCell ref="A86:G86"/>
    <mergeCell ref="A87:G87"/>
    <mergeCell ref="B88:G88"/>
    <mergeCell ref="B89:G89"/>
    <mergeCell ref="B90:G90"/>
    <mergeCell ref="B79:G79"/>
    <mergeCell ref="A80:G80"/>
    <mergeCell ref="B81:G81"/>
    <mergeCell ref="B82:G82"/>
    <mergeCell ref="B83:G83"/>
    <mergeCell ref="B84:G84"/>
    <mergeCell ref="B97:G97"/>
    <mergeCell ref="B98:G98"/>
    <mergeCell ref="A99:G99"/>
    <mergeCell ref="B100:G100"/>
    <mergeCell ref="B101:G101"/>
    <mergeCell ref="B102:G102"/>
    <mergeCell ref="A91:G91"/>
    <mergeCell ref="B92:G92"/>
    <mergeCell ref="B93:G93"/>
    <mergeCell ref="B94:G94"/>
    <mergeCell ref="A95:G95"/>
    <mergeCell ref="B96:G96"/>
    <mergeCell ref="B109:G109"/>
    <mergeCell ref="B110:G110"/>
    <mergeCell ref="A111:G111"/>
    <mergeCell ref="A112:G112"/>
    <mergeCell ref="A103:G103"/>
    <mergeCell ref="B104:G104"/>
    <mergeCell ref="B105:G105"/>
    <mergeCell ref="B106:G106"/>
    <mergeCell ref="A107:G107"/>
    <mergeCell ref="B108:G10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8"/>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3" t="s">
        <v>0</v>
      </c>
      <c r="B1" s="103"/>
      <c r="C1" s="103"/>
      <c r="D1" s="104" t="s">
        <v>1</v>
      </c>
      <c r="E1" s="104"/>
      <c r="F1" s="104"/>
      <c r="G1" s="104"/>
    </row>
    <row r="2" spans="1:7" ht="15.75" thickTop="1">
      <c r="A2" s="105"/>
      <c r="B2" s="105"/>
      <c r="C2" s="105"/>
      <c r="D2" s="105"/>
      <c r="E2" s="105"/>
      <c r="F2" s="105"/>
      <c r="G2" s="105"/>
    </row>
    <row r="3" spans="1:7" ht="15">
      <c r="A3" s="87" t="s">
        <v>2</v>
      </c>
      <c r="B3" s="88"/>
      <c r="C3" s="88"/>
      <c r="D3" s="88"/>
      <c r="E3" s="88"/>
      <c r="F3" s="88"/>
      <c r="G3" s="89"/>
    </row>
    <row r="4" spans="1:7" ht="15">
      <c r="A4" s="96" t="s">
        <v>3</v>
      </c>
      <c r="B4" s="97"/>
      <c r="C4" s="98"/>
      <c r="D4" s="85" t="s">
        <v>168</v>
      </c>
      <c r="E4" s="99"/>
      <c r="F4" s="99"/>
      <c r="G4" s="86"/>
    </row>
    <row r="5" spans="1:7" ht="15">
      <c r="A5" s="96" t="s">
        <v>5</v>
      </c>
      <c r="B5" s="97"/>
      <c r="C5" s="98"/>
      <c r="D5" s="85" t="s">
        <v>6</v>
      </c>
      <c r="E5" s="99"/>
      <c r="F5" s="99"/>
      <c r="G5" s="86"/>
    </row>
    <row r="6" spans="1:7" ht="15">
      <c r="A6" s="96" t="s">
        <v>7</v>
      </c>
      <c r="B6" s="97"/>
      <c r="C6" s="98"/>
      <c r="D6" s="85" t="s">
        <v>128</v>
      </c>
      <c r="E6" s="99"/>
      <c r="F6" s="99"/>
      <c r="G6" s="86"/>
    </row>
    <row r="7" spans="1:7" ht="39.95" customHeight="1">
      <c r="A7" s="96" t="s">
        <v>9</v>
      </c>
      <c r="B7" s="97"/>
      <c r="C7" s="98"/>
      <c r="D7" s="100" t="s">
        <v>448</v>
      </c>
      <c r="E7" s="101"/>
      <c r="F7" s="101"/>
      <c r="G7" s="102"/>
    </row>
    <row r="8" spans="1:7" ht="15">
      <c r="A8" s="87" t="s">
        <v>10</v>
      </c>
      <c r="B8" s="88"/>
      <c r="C8" s="88"/>
      <c r="D8" s="88"/>
      <c r="E8" s="88"/>
      <c r="F8" s="88"/>
      <c r="G8" s="89"/>
    </row>
    <row r="9" spans="1:7" ht="15">
      <c r="A9" s="90" t="s">
        <v>11</v>
      </c>
      <c r="B9" s="91"/>
      <c r="C9" s="91"/>
      <c r="D9" s="91"/>
      <c r="E9" s="91"/>
      <c r="F9" s="91"/>
      <c r="G9" s="92"/>
    </row>
    <row r="10" spans="1:7" ht="15">
      <c r="A10" s="93" t="s">
        <v>12</v>
      </c>
      <c r="B10" s="94"/>
      <c r="C10" s="94"/>
      <c r="D10" s="94"/>
      <c r="E10" s="94"/>
      <c r="F10" s="94"/>
      <c r="G10" s="95"/>
    </row>
    <row r="11" spans="1:7" ht="15">
      <c r="A11" s="87" t="s">
        <v>13</v>
      </c>
      <c r="B11" s="88"/>
      <c r="C11" s="88"/>
      <c r="D11" s="88"/>
      <c r="E11" s="88"/>
      <c r="F11" s="88"/>
      <c r="G11" s="89"/>
    </row>
    <row r="12" spans="1:7" ht="15">
      <c r="A12" s="85" t="s">
        <v>14</v>
      </c>
      <c r="B12" s="86"/>
      <c r="C12" s="60" t="s">
        <v>15</v>
      </c>
      <c r="D12" s="61"/>
      <c r="E12" s="61"/>
      <c r="F12" s="61"/>
      <c r="G12" s="62"/>
    </row>
    <row r="13" spans="1:7" ht="15">
      <c r="A13" s="85" t="s">
        <v>16</v>
      </c>
      <c r="B13" s="86"/>
      <c r="C13" s="60" t="s">
        <v>17</v>
      </c>
      <c r="D13" s="61"/>
      <c r="E13" s="61"/>
      <c r="F13" s="61"/>
      <c r="G13" s="62"/>
    </row>
    <row r="14" spans="1:7" ht="15">
      <c r="A14" s="85" t="s">
        <v>18</v>
      </c>
      <c r="B14" s="86"/>
      <c r="C14" s="60" t="s">
        <v>19</v>
      </c>
      <c r="D14" s="61"/>
      <c r="E14" s="61"/>
      <c r="F14" s="61"/>
      <c r="G14" s="62"/>
    </row>
    <row r="15" spans="1:7" ht="15">
      <c r="A15" s="85" t="s">
        <v>20</v>
      </c>
      <c r="B15" s="86"/>
      <c r="C15" s="60" t="s">
        <v>21</v>
      </c>
      <c r="D15" s="61"/>
      <c r="E15" s="61"/>
      <c r="F15" s="61"/>
      <c r="G15" s="62"/>
    </row>
    <row r="16" spans="1:7" ht="15">
      <c r="A16" s="63" t="s">
        <v>22</v>
      </c>
      <c r="B16" s="64"/>
      <c r="C16" s="64"/>
      <c r="D16" s="64"/>
      <c r="E16" s="64"/>
      <c r="F16" s="64"/>
      <c r="G16" s="65"/>
    </row>
    <row r="17" spans="1:7" ht="15">
      <c r="A17" s="76"/>
      <c r="B17" s="77"/>
      <c r="C17" s="77"/>
      <c r="D17" s="78"/>
      <c r="E17" s="1" t="s">
        <v>23</v>
      </c>
      <c r="F17" s="1" t="s">
        <v>24</v>
      </c>
      <c r="G17" s="1" t="s">
        <v>25</v>
      </c>
    </row>
    <row r="18" spans="1:7" ht="15">
      <c r="A18" s="79"/>
      <c r="B18" s="80"/>
      <c r="C18" s="80"/>
      <c r="D18" s="81"/>
      <c r="E18" s="2" t="s">
        <v>26</v>
      </c>
      <c r="F18" s="2" t="s">
        <v>26</v>
      </c>
      <c r="G18" s="2" t="s">
        <v>27</v>
      </c>
    </row>
    <row r="19" spans="1:7" ht="15">
      <c r="A19" s="82" t="s">
        <v>28</v>
      </c>
      <c r="B19" s="83"/>
      <c r="C19" s="83"/>
      <c r="D19" s="84"/>
      <c r="E19" s="6">
        <v>211.492073</v>
      </c>
      <c r="F19" s="6">
        <v>0</v>
      </c>
      <c r="G19" s="6">
        <v>0</v>
      </c>
    </row>
    <row r="20" spans="1:7" ht="15">
      <c r="A20" s="82" t="s">
        <v>30</v>
      </c>
      <c r="B20" s="83"/>
      <c r="C20" s="83"/>
      <c r="D20" s="84"/>
      <c r="E20" s="6">
        <v>0</v>
      </c>
      <c r="F20" s="6">
        <v>0</v>
      </c>
      <c r="G20" s="6" t="s">
        <v>29</v>
      </c>
    </row>
    <row r="21" spans="1:7" ht="15">
      <c r="A21" s="63" t="s">
        <v>31</v>
      </c>
      <c r="B21" s="64"/>
      <c r="C21" s="64"/>
      <c r="D21" s="64"/>
      <c r="E21" s="64"/>
      <c r="F21" s="64"/>
      <c r="G21" s="65"/>
    </row>
    <row r="22" spans="1:7" ht="15">
      <c r="A22" s="73" t="s">
        <v>32</v>
      </c>
      <c r="B22" s="74"/>
      <c r="C22" s="74"/>
      <c r="D22" s="74"/>
      <c r="E22" s="74"/>
      <c r="F22" s="74"/>
      <c r="G22" s="75"/>
    </row>
    <row r="23" spans="1:7" ht="15">
      <c r="A23" s="70" t="s">
        <v>33</v>
      </c>
      <c r="B23" s="71"/>
      <c r="C23" s="71"/>
      <c r="D23" s="71"/>
      <c r="E23" s="72"/>
      <c r="F23" s="70" t="s">
        <v>34</v>
      </c>
      <c r="G23" s="72"/>
    </row>
    <row r="24" spans="1:7" ht="15">
      <c r="A24" s="68" t="s">
        <v>35</v>
      </c>
      <c r="B24" s="68" t="s">
        <v>36</v>
      </c>
      <c r="C24" s="68" t="s">
        <v>37</v>
      </c>
      <c r="D24" s="68" t="s">
        <v>38</v>
      </c>
      <c r="E24" s="68" t="s">
        <v>39</v>
      </c>
      <c r="F24" s="3" t="s">
        <v>40</v>
      </c>
      <c r="G24" s="3">
        <v>0.15</v>
      </c>
    </row>
    <row r="25" spans="1:7" ht="15">
      <c r="A25" s="69"/>
      <c r="B25" s="69"/>
      <c r="C25" s="69"/>
      <c r="D25" s="69"/>
      <c r="E25" s="69"/>
      <c r="F25" s="3" t="s">
        <v>41</v>
      </c>
      <c r="G25" s="3">
        <v>0.15</v>
      </c>
    </row>
    <row r="26" spans="1:7" ht="15">
      <c r="A26" s="66" t="s">
        <v>42</v>
      </c>
      <c r="B26" s="66" t="s">
        <v>169</v>
      </c>
      <c r="C26" s="66" t="s">
        <v>170</v>
      </c>
      <c r="D26" s="66" t="s">
        <v>45</v>
      </c>
      <c r="E26" s="66" t="s">
        <v>46</v>
      </c>
      <c r="F26" s="3" t="s">
        <v>47</v>
      </c>
      <c r="G26" s="5"/>
    </row>
    <row r="27" spans="1:7" ht="27">
      <c r="A27" s="67"/>
      <c r="B27" s="67"/>
      <c r="C27" s="67"/>
      <c r="D27" s="67"/>
      <c r="E27" s="67"/>
      <c r="F27" s="3" t="s">
        <v>48</v>
      </c>
      <c r="G27" s="5"/>
    </row>
    <row r="28" spans="1:7" ht="15">
      <c r="A28" s="73" t="s">
        <v>49</v>
      </c>
      <c r="B28" s="74"/>
      <c r="C28" s="74"/>
      <c r="D28" s="74"/>
      <c r="E28" s="74"/>
      <c r="F28" s="74"/>
      <c r="G28" s="75"/>
    </row>
    <row r="29" spans="1:7" ht="15">
      <c r="A29" s="70" t="s">
        <v>33</v>
      </c>
      <c r="B29" s="71"/>
      <c r="C29" s="71"/>
      <c r="D29" s="71"/>
      <c r="E29" s="72"/>
      <c r="F29" s="70" t="s">
        <v>34</v>
      </c>
      <c r="G29" s="72"/>
    </row>
    <row r="30" spans="1:7" ht="15">
      <c r="A30" s="68" t="s">
        <v>35</v>
      </c>
      <c r="B30" s="68" t="s">
        <v>36</v>
      </c>
      <c r="C30" s="68" t="s">
        <v>37</v>
      </c>
      <c r="D30" s="68" t="s">
        <v>38</v>
      </c>
      <c r="E30" s="68" t="s">
        <v>39</v>
      </c>
      <c r="F30" s="3" t="s">
        <v>40</v>
      </c>
      <c r="G30" s="3">
        <v>57.14</v>
      </c>
    </row>
    <row r="31" spans="1:7" ht="15">
      <c r="A31" s="69"/>
      <c r="B31" s="69"/>
      <c r="C31" s="69"/>
      <c r="D31" s="69"/>
      <c r="E31" s="69"/>
      <c r="F31" s="3" t="s">
        <v>41</v>
      </c>
      <c r="G31" s="3">
        <v>57.14</v>
      </c>
    </row>
    <row r="32" spans="1:7" ht="15">
      <c r="A32" s="66" t="s">
        <v>171</v>
      </c>
      <c r="B32" s="66" t="s">
        <v>172</v>
      </c>
      <c r="C32" s="66" t="s">
        <v>173</v>
      </c>
      <c r="D32" s="66" t="s">
        <v>45</v>
      </c>
      <c r="E32" s="66" t="s">
        <v>46</v>
      </c>
      <c r="F32" s="3" t="s">
        <v>47</v>
      </c>
      <c r="G32" s="5"/>
    </row>
    <row r="33" spans="1:7" ht="27">
      <c r="A33" s="67"/>
      <c r="B33" s="67"/>
      <c r="C33" s="67"/>
      <c r="D33" s="67"/>
      <c r="E33" s="67"/>
      <c r="F33" s="3" t="s">
        <v>48</v>
      </c>
      <c r="G33" s="5"/>
    </row>
    <row r="34" spans="1:7" ht="15">
      <c r="A34" s="73" t="s">
        <v>54</v>
      </c>
      <c r="B34" s="74"/>
      <c r="C34" s="74"/>
      <c r="D34" s="74"/>
      <c r="E34" s="74"/>
      <c r="F34" s="74"/>
      <c r="G34" s="75"/>
    </row>
    <row r="35" spans="1:7" ht="15">
      <c r="A35" s="70" t="s">
        <v>33</v>
      </c>
      <c r="B35" s="71"/>
      <c r="C35" s="71"/>
      <c r="D35" s="71"/>
      <c r="E35" s="72"/>
      <c r="F35" s="70" t="s">
        <v>34</v>
      </c>
      <c r="G35" s="72"/>
    </row>
    <row r="36" spans="1:7" ht="15">
      <c r="A36" s="68" t="s">
        <v>35</v>
      </c>
      <c r="B36" s="68" t="s">
        <v>36</v>
      </c>
      <c r="C36" s="68" t="s">
        <v>37</v>
      </c>
      <c r="D36" s="68" t="s">
        <v>38</v>
      </c>
      <c r="E36" s="68" t="s">
        <v>39</v>
      </c>
      <c r="F36" s="3" t="s">
        <v>40</v>
      </c>
      <c r="G36" s="3">
        <v>13.01</v>
      </c>
    </row>
    <row r="37" spans="1:7" ht="15">
      <c r="A37" s="69"/>
      <c r="B37" s="69"/>
      <c r="C37" s="69"/>
      <c r="D37" s="69"/>
      <c r="E37" s="69"/>
      <c r="F37" s="3" t="s">
        <v>41</v>
      </c>
      <c r="G37" s="3">
        <v>13.01</v>
      </c>
    </row>
    <row r="38" spans="1:7" ht="15">
      <c r="A38" s="66" t="s">
        <v>174</v>
      </c>
      <c r="B38" s="66" t="s">
        <v>175</v>
      </c>
      <c r="C38" s="66" t="s">
        <v>176</v>
      </c>
      <c r="D38" s="66" t="s">
        <v>45</v>
      </c>
      <c r="E38" s="66" t="s">
        <v>62</v>
      </c>
      <c r="F38" s="3" t="s">
        <v>47</v>
      </c>
      <c r="G38" s="5"/>
    </row>
    <row r="39" spans="1:7" ht="27">
      <c r="A39" s="67"/>
      <c r="B39" s="67"/>
      <c r="C39" s="67"/>
      <c r="D39" s="67"/>
      <c r="E39" s="67"/>
      <c r="F39" s="3" t="s">
        <v>48</v>
      </c>
      <c r="G39" s="5"/>
    </row>
    <row r="40" spans="1:7" ht="15">
      <c r="A40" s="68" t="s">
        <v>35</v>
      </c>
      <c r="B40" s="68" t="s">
        <v>36</v>
      </c>
      <c r="C40" s="68" t="s">
        <v>37</v>
      </c>
      <c r="D40" s="68" t="s">
        <v>38</v>
      </c>
      <c r="E40" s="68" t="s">
        <v>39</v>
      </c>
      <c r="F40" s="3" t="s">
        <v>40</v>
      </c>
      <c r="G40" s="3">
        <v>28.57</v>
      </c>
    </row>
    <row r="41" spans="1:7" ht="15">
      <c r="A41" s="69"/>
      <c r="B41" s="69"/>
      <c r="C41" s="69"/>
      <c r="D41" s="69"/>
      <c r="E41" s="69"/>
      <c r="F41" s="3" t="s">
        <v>41</v>
      </c>
      <c r="G41" s="3">
        <v>28.57</v>
      </c>
    </row>
    <row r="42" spans="1:7" ht="15">
      <c r="A42" s="66" t="s">
        <v>177</v>
      </c>
      <c r="B42" s="66" t="s">
        <v>178</v>
      </c>
      <c r="C42" s="66" t="s">
        <v>179</v>
      </c>
      <c r="D42" s="66" t="s">
        <v>45</v>
      </c>
      <c r="E42" s="66" t="s">
        <v>46</v>
      </c>
      <c r="F42" s="3" t="s">
        <v>47</v>
      </c>
      <c r="G42" s="5"/>
    </row>
    <row r="43" spans="1:7" ht="27">
      <c r="A43" s="67"/>
      <c r="B43" s="67"/>
      <c r="C43" s="67"/>
      <c r="D43" s="67"/>
      <c r="E43" s="67"/>
      <c r="F43" s="3" t="s">
        <v>48</v>
      </c>
      <c r="G43" s="5"/>
    </row>
    <row r="44" spans="1:7" ht="15">
      <c r="A44" s="73" t="s">
        <v>72</v>
      </c>
      <c r="B44" s="74"/>
      <c r="C44" s="74"/>
      <c r="D44" s="74"/>
      <c r="E44" s="74"/>
      <c r="F44" s="74"/>
      <c r="G44" s="75"/>
    </row>
    <row r="45" spans="1:7" ht="15">
      <c r="A45" s="70" t="s">
        <v>33</v>
      </c>
      <c r="B45" s="71"/>
      <c r="C45" s="71"/>
      <c r="D45" s="71"/>
      <c r="E45" s="72"/>
      <c r="F45" s="70" t="s">
        <v>34</v>
      </c>
      <c r="G45" s="72"/>
    </row>
    <row r="46" spans="1:7" ht="15">
      <c r="A46" s="68" t="s">
        <v>35</v>
      </c>
      <c r="B46" s="68" t="s">
        <v>36</v>
      </c>
      <c r="C46" s="68" t="s">
        <v>37</v>
      </c>
      <c r="D46" s="68" t="s">
        <v>38</v>
      </c>
      <c r="E46" s="68" t="s">
        <v>39</v>
      </c>
      <c r="F46" s="3" t="s">
        <v>40</v>
      </c>
      <c r="G46" s="3">
        <v>90</v>
      </c>
    </row>
    <row r="47" spans="1:7" ht="15">
      <c r="A47" s="69"/>
      <c r="B47" s="69"/>
      <c r="C47" s="69"/>
      <c r="D47" s="69"/>
      <c r="E47" s="69"/>
      <c r="F47" s="3" t="s">
        <v>41</v>
      </c>
      <c r="G47" s="3">
        <v>90</v>
      </c>
    </row>
    <row r="48" spans="1:7" ht="15">
      <c r="A48" s="66" t="s">
        <v>180</v>
      </c>
      <c r="B48" s="66" t="s">
        <v>181</v>
      </c>
      <c r="C48" s="66" t="s">
        <v>182</v>
      </c>
      <c r="D48" s="66" t="s">
        <v>45</v>
      </c>
      <c r="E48" s="66" t="s">
        <v>76</v>
      </c>
      <c r="F48" s="3" t="s">
        <v>47</v>
      </c>
      <c r="G48" s="5"/>
    </row>
    <row r="49" spans="1:7" ht="27">
      <c r="A49" s="67"/>
      <c r="B49" s="67"/>
      <c r="C49" s="67"/>
      <c r="D49" s="67"/>
      <c r="E49" s="67"/>
      <c r="F49" s="3" t="s">
        <v>48</v>
      </c>
      <c r="G49" s="5"/>
    </row>
    <row r="50" spans="1:7" ht="15">
      <c r="A50" s="68" t="s">
        <v>35</v>
      </c>
      <c r="B50" s="68" t="s">
        <v>36</v>
      </c>
      <c r="C50" s="68" t="s">
        <v>37</v>
      </c>
      <c r="D50" s="68" t="s">
        <v>38</v>
      </c>
      <c r="E50" s="68" t="s">
        <v>39</v>
      </c>
      <c r="F50" s="3" t="s">
        <v>40</v>
      </c>
      <c r="G50" s="3">
        <v>100</v>
      </c>
    </row>
    <row r="51" spans="1:7" ht="15">
      <c r="A51" s="69"/>
      <c r="B51" s="69"/>
      <c r="C51" s="69"/>
      <c r="D51" s="69"/>
      <c r="E51" s="69"/>
      <c r="F51" s="3" t="s">
        <v>41</v>
      </c>
      <c r="G51" s="3">
        <v>100</v>
      </c>
    </row>
    <row r="52" spans="1:7" ht="15">
      <c r="A52" s="66" t="s">
        <v>183</v>
      </c>
      <c r="B52" s="66" t="s">
        <v>184</v>
      </c>
      <c r="C52" s="66" t="s">
        <v>185</v>
      </c>
      <c r="D52" s="66" t="s">
        <v>45</v>
      </c>
      <c r="E52" s="66" t="s">
        <v>76</v>
      </c>
      <c r="F52" s="3" t="s">
        <v>47</v>
      </c>
      <c r="G52" s="5"/>
    </row>
    <row r="53" spans="1:7" ht="27">
      <c r="A53" s="67"/>
      <c r="B53" s="67"/>
      <c r="C53" s="67"/>
      <c r="D53" s="67"/>
      <c r="E53" s="67"/>
      <c r="F53" s="3" t="s">
        <v>48</v>
      </c>
      <c r="G53" s="5"/>
    </row>
    <row r="54" spans="1:7" ht="15">
      <c r="A54" s="68" t="s">
        <v>35</v>
      </c>
      <c r="B54" s="68" t="s">
        <v>36</v>
      </c>
      <c r="C54" s="68" t="s">
        <v>37</v>
      </c>
      <c r="D54" s="68" t="s">
        <v>38</v>
      </c>
      <c r="E54" s="68" t="s">
        <v>39</v>
      </c>
      <c r="F54" s="3" t="s">
        <v>40</v>
      </c>
      <c r="G54" s="3">
        <v>87.5</v>
      </c>
    </row>
    <row r="55" spans="1:7" ht="15">
      <c r="A55" s="69"/>
      <c r="B55" s="69"/>
      <c r="C55" s="69"/>
      <c r="D55" s="69"/>
      <c r="E55" s="69"/>
      <c r="F55" s="3" t="s">
        <v>41</v>
      </c>
      <c r="G55" s="3">
        <v>87.5</v>
      </c>
    </row>
    <row r="56" spans="1:7" ht="15">
      <c r="A56" s="66" t="s">
        <v>186</v>
      </c>
      <c r="B56" s="66" t="s">
        <v>142</v>
      </c>
      <c r="C56" s="66" t="s">
        <v>187</v>
      </c>
      <c r="D56" s="66" t="s">
        <v>45</v>
      </c>
      <c r="E56" s="66" t="s">
        <v>76</v>
      </c>
      <c r="F56" s="3" t="s">
        <v>47</v>
      </c>
      <c r="G56" s="5"/>
    </row>
    <row r="57" spans="1:7" ht="27">
      <c r="A57" s="67"/>
      <c r="B57" s="67"/>
      <c r="C57" s="67"/>
      <c r="D57" s="67"/>
      <c r="E57" s="67"/>
      <c r="F57" s="3" t="s">
        <v>48</v>
      </c>
      <c r="G57" s="5"/>
    </row>
    <row r="58" spans="1:7" ht="15">
      <c r="A58" s="68" t="s">
        <v>35</v>
      </c>
      <c r="B58" s="68" t="s">
        <v>36</v>
      </c>
      <c r="C58" s="68" t="s">
        <v>37</v>
      </c>
      <c r="D58" s="68" t="s">
        <v>38</v>
      </c>
      <c r="E58" s="68" t="s">
        <v>39</v>
      </c>
      <c r="F58" s="3" t="s">
        <v>40</v>
      </c>
      <c r="G58" s="3">
        <v>28.57</v>
      </c>
    </row>
    <row r="59" spans="1:7" ht="15">
      <c r="A59" s="69"/>
      <c r="B59" s="69"/>
      <c r="C59" s="69"/>
      <c r="D59" s="69"/>
      <c r="E59" s="69"/>
      <c r="F59" s="3" t="s">
        <v>41</v>
      </c>
      <c r="G59" s="3">
        <v>28.57</v>
      </c>
    </row>
    <row r="60" spans="1:7" ht="15">
      <c r="A60" s="66" t="s">
        <v>188</v>
      </c>
      <c r="B60" s="66" t="s">
        <v>189</v>
      </c>
      <c r="C60" s="66" t="s">
        <v>190</v>
      </c>
      <c r="D60" s="66" t="s">
        <v>45</v>
      </c>
      <c r="E60" s="66" t="s">
        <v>76</v>
      </c>
      <c r="F60" s="3" t="s">
        <v>47</v>
      </c>
      <c r="G60" s="5"/>
    </row>
    <row r="61" spans="1:7" ht="27">
      <c r="A61" s="67"/>
      <c r="B61" s="67"/>
      <c r="C61" s="67"/>
      <c r="D61" s="67"/>
      <c r="E61" s="67"/>
      <c r="F61" s="3" t="s">
        <v>48</v>
      </c>
      <c r="G61" s="5"/>
    </row>
    <row r="62" spans="1:7" ht="15">
      <c r="A62" s="63" t="s">
        <v>95</v>
      </c>
      <c r="B62" s="64"/>
      <c r="C62" s="64"/>
      <c r="D62" s="64"/>
      <c r="E62" s="64"/>
      <c r="F62" s="64"/>
      <c r="G62" s="65"/>
    </row>
    <row r="63" spans="1:7" ht="15">
      <c r="A63" s="51" t="s">
        <v>42</v>
      </c>
      <c r="B63" s="52"/>
      <c r="C63" s="52"/>
      <c r="D63" s="52"/>
      <c r="E63" s="52"/>
      <c r="F63" s="52"/>
      <c r="G63" s="53"/>
    </row>
    <row r="64" spans="1:7" ht="15">
      <c r="A64" s="4" t="s">
        <v>96</v>
      </c>
      <c r="B64" s="54"/>
      <c r="C64" s="55"/>
      <c r="D64" s="55"/>
      <c r="E64" s="55"/>
      <c r="F64" s="55"/>
      <c r="G64" s="56"/>
    </row>
    <row r="65" spans="1:7" ht="15">
      <c r="A65" s="4" t="s">
        <v>98</v>
      </c>
      <c r="B65" s="54"/>
      <c r="C65" s="55"/>
      <c r="D65" s="55"/>
      <c r="E65" s="55"/>
      <c r="F65" s="55"/>
      <c r="G65" s="56"/>
    </row>
    <row r="66" spans="1:7" ht="15">
      <c r="A66" s="4" t="s">
        <v>100</v>
      </c>
      <c r="B66" s="54"/>
      <c r="C66" s="55"/>
      <c r="D66" s="55"/>
      <c r="E66" s="55"/>
      <c r="F66" s="55"/>
      <c r="G66" s="56"/>
    </row>
    <row r="67" spans="1:7" ht="39.95" customHeight="1">
      <c r="A67" s="4" t="s">
        <v>101</v>
      </c>
      <c r="B67" s="48" t="s">
        <v>102</v>
      </c>
      <c r="C67" s="49"/>
      <c r="D67" s="49"/>
      <c r="E67" s="49"/>
      <c r="F67" s="49"/>
      <c r="G67" s="50"/>
    </row>
    <row r="68" spans="1:7" ht="15">
      <c r="A68" s="51" t="s">
        <v>171</v>
      </c>
      <c r="B68" s="52"/>
      <c r="C68" s="52"/>
      <c r="D68" s="52"/>
      <c r="E68" s="52"/>
      <c r="F68" s="52"/>
      <c r="G68" s="53"/>
    </row>
    <row r="69" spans="1:7" ht="15">
      <c r="A69" s="4" t="s">
        <v>96</v>
      </c>
      <c r="B69" s="54"/>
      <c r="C69" s="55"/>
      <c r="D69" s="55"/>
      <c r="E69" s="55"/>
      <c r="F69" s="55"/>
      <c r="G69" s="56"/>
    </row>
    <row r="70" spans="1:7" ht="15">
      <c r="A70" s="4" t="s">
        <v>98</v>
      </c>
      <c r="B70" s="54"/>
      <c r="C70" s="55"/>
      <c r="D70" s="55"/>
      <c r="E70" s="55"/>
      <c r="F70" s="55"/>
      <c r="G70" s="56"/>
    </row>
    <row r="71" spans="1:7" ht="15">
      <c r="A71" s="4" t="s">
        <v>100</v>
      </c>
      <c r="B71" s="54"/>
      <c r="C71" s="55"/>
      <c r="D71" s="55"/>
      <c r="E71" s="55"/>
      <c r="F71" s="55"/>
      <c r="G71" s="56"/>
    </row>
    <row r="72" spans="1:7" ht="39.95" customHeight="1">
      <c r="A72" s="4" t="s">
        <v>101</v>
      </c>
      <c r="B72" s="48" t="s">
        <v>102</v>
      </c>
      <c r="C72" s="49"/>
      <c r="D72" s="49"/>
      <c r="E72" s="49"/>
      <c r="F72" s="49"/>
      <c r="G72" s="50"/>
    </row>
    <row r="73" spans="1:7" ht="15">
      <c r="A73" s="51" t="s">
        <v>174</v>
      </c>
      <c r="B73" s="52"/>
      <c r="C73" s="52"/>
      <c r="D73" s="52"/>
      <c r="E73" s="52"/>
      <c r="F73" s="52"/>
      <c r="G73" s="53"/>
    </row>
    <row r="74" spans="1:7" ht="15">
      <c r="A74" s="4" t="s">
        <v>96</v>
      </c>
      <c r="B74" s="54"/>
      <c r="C74" s="55"/>
      <c r="D74" s="55"/>
      <c r="E74" s="55"/>
      <c r="F74" s="55"/>
      <c r="G74" s="56"/>
    </row>
    <row r="75" spans="1:7" ht="15">
      <c r="A75" s="4" t="s">
        <v>98</v>
      </c>
      <c r="B75" s="54"/>
      <c r="C75" s="55"/>
      <c r="D75" s="55"/>
      <c r="E75" s="55"/>
      <c r="F75" s="55"/>
      <c r="G75" s="56"/>
    </row>
    <row r="76" spans="1:7" ht="15">
      <c r="A76" s="4" t="s">
        <v>100</v>
      </c>
      <c r="B76" s="54"/>
      <c r="C76" s="55"/>
      <c r="D76" s="55"/>
      <c r="E76" s="55"/>
      <c r="F76" s="55"/>
      <c r="G76" s="56"/>
    </row>
    <row r="77" spans="1:7" ht="39.95" customHeight="1">
      <c r="A77" s="4" t="s">
        <v>101</v>
      </c>
      <c r="B77" s="48" t="s">
        <v>102</v>
      </c>
      <c r="C77" s="49"/>
      <c r="D77" s="49"/>
      <c r="E77" s="49"/>
      <c r="F77" s="49"/>
      <c r="G77" s="50"/>
    </row>
    <row r="78" spans="1:7" ht="15">
      <c r="A78" s="51" t="s">
        <v>177</v>
      </c>
      <c r="B78" s="52"/>
      <c r="C78" s="52"/>
      <c r="D78" s="52"/>
      <c r="E78" s="52"/>
      <c r="F78" s="52"/>
      <c r="G78" s="53"/>
    </row>
    <row r="79" spans="1:7" ht="15">
      <c r="A79" s="4" t="s">
        <v>96</v>
      </c>
      <c r="B79" s="54"/>
      <c r="C79" s="55"/>
      <c r="D79" s="55"/>
      <c r="E79" s="55"/>
      <c r="F79" s="55"/>
      <c r="G79" s="56"/>
    </row>
    <row r="80" spans="1:7" ht="15">
      <c r="A80" s="4" t="s">
        <v>98</v>
      </c>
      <c r="B80" s="54"/>
      <c r="C80" s="55"/>
      <c r="D80" s="55"/>
      <c r="E80" s="55"/>
      <c r="F80" s="55"/>
      <c r="G80" s="56"/>
    </row>
    <row r="81" spans="1:7" ht="15">
      <c r="A81" s="4" t="s">
        <v>100</v>
      </c>
      <c r="B81" s="54"/>
      <c r="C81" s="55"/>
      <c r="D81" s="55"/>
      <c r="E81" s="55"/>
      <c r="F81" s="55"/>
      <c r="G81" s="56"/>
    </row>
    <row r="82" spans="1:7" ht="39.95" customHeight="1">
      <c r="A82" s="4" t="s">
        <v>101</v>
      </c>
      <c r="B82" s="48" t="s">
        <v>102</v>
      </c>
      <c r="C82" s="49"/>
      <c r="D82" s="49"/>
      <c r="E82" s="49"/>
      <c r="F82" s="49"/>
      <c r="G82" s="50"/>
    </row>
    <row r="83" spans="1:7" ht="15">
      <c r="A83" s="51" t="s">
        <v>180</v>
      </c>
      <c r="B83" s="52"/>
      <c r="C83" s="52"/>
      <c r="D83" s="52"/>
      <c r="E83" s="52"/>
      <c r="F83" s="52"/>
      <c r="G83" s="53"/>
    </row>
    <row r="84" spans="1:7" ht="15">
      <c r="A84" s="4" t="s">
        <v>96</v>
      </c>
      <c r="B84" s="54"/>
      <c r="C84" s="55"/>
      <c r="D84" s="55"/>
      <c r="E84" s="55"/>
      <c r="F84" s="55"/>
      <c r="G84" s="56"/>
    </row>
    <row r="85" spans="1:7" ht="15">
      <c r="A85" s="4" t="s">
        <v>98</v>
      </c>
      <c r="B85" s="54"/>
      <c r="C85" s="55"/>
      <c r="D85" s="55"/>
      <c r="E85" s="55"/>
      <c r="F85" s="55"/>
      <c r="G85" s="56"/>
    </row>
    <row r="86" spans="1:7" ht="15">
      <c r="A86" s="4" t="s">
        <v>100</v>
      </c>
      <c r="B86" s="54"/>
      <c r="C86" s="55"/>
      <c r="D86" s="55"/>
      <c r="E86" s="55"/>
      <c r="F86" s="55"/>
      <c r="G86" s="56"/>
    </row>
    <row r="87" spans="1:7" ht="39.95" customHeight="1">
      <c r="A87" s="4" t="s">
        <v>101</v>
      </c>
      <c r="B87" s="48" t="s">
        <v>102</v>
      </c>
      <c r="C87" s="49"/>
      <c r="D87" s="49"/>
      <c r="E87" s="49"/>
      <c r="F87" s="49"/>
      <c r="G87" s="50"/>
    </row>
    <row r="88" spans="1:7" ht="15">
      <c r="A88" s="51" t="s">
        <v>183</v>
      </c>
      <c r="B88" s="52"/>
      <c r="C88" s="52"/>
      <c r="D88" s="52"/>
      <c r="E88" s="52"/>
      <c r="F88" s="52"/>
      <c r="G88" s="53"/>
    </row>
    <row r="89" spans="1:7" ht="15">
      <c r="A89" s="4" t="s">
        <v>96</v>
      </c>
      <c r="B89" s="54"/>
      <c r="C89" s="55"/>
      <c r="D89" s="55"/>
      <c r="E89" s="55"/>
      <c r="F89" s="55"/>
      <c r="G89" s="56"/>
    </row>
    <row r="90" spans="1:7" ht="15">
      <c r="A90" s="4" t="s">
        <v>98</v>
      </c>
      <c r="B90" s="54"/>
      <c r="C90" s="55"/>
      <c r="D90" s="55"/>
      <c r="E90" s="55"/>
      <c r="F90" s="55"/>
      <c r="G90" s="56"/>
    </row>
    <row r="91" spans="1:7" ht="15">
      <c r="A91" s="4" t="s">
        <v>100</v>
      </c>
      <c r="B91" s="54"/>
      <c r="C91" s="55"/>
      <c r="D91" s="55"/>
      <c r="E91" s="55"/>
      <c r="F91" s="55"/>
      <c r="G91" s="56"/>
    </row>
    <row r="92" spans="1:7" ht="39.95" customHeight="1">
      <c r="A92" s="4" t="s">
        <v>101</v>
      </c>
      <c r="B92" s="48" t="s">
        <v>102</v>
      </c>
      <c r="C92" s="49"/>
      <c r="D92" s="49"/>
      <c r="E92" s="49"/>
      <c r="F92" s="49"/>
      <c r="G92" s="50"/>
    </row>
    <row r="93" spans="1:7" ht="15">
      <c r="A93" s="51" t="s">
        <v>186</v>
      </c>
      <c r="B93" s="52"/>
      <c r="C93" s="52"/>
      <c r="D93" s="52"/>
      <c r="E93" s="52"/>
      <c r="F93" s="52"/>
      <c r="G93" s="53"/>
    </row>
    <row r="94" spans="1:7" ht="15">
      <c r="A94" s="4" t="s">
        <v>96</v>
      </c>
      <c r="B94" s="54"/>
      <c r="C94" s="55"/>
      <c r="D94" s="55"/>
      <c r="E94" s="55"/>
      <c r="F94" s="55"/>
      <c r="G94" s="56"/>
    </row>
    <row r="95" spans="1:7" ht="15">
      <c r="A95" s="4" t="s">
        <v>98</v>
      </c>
      <c r="B95" s="54"/>
      <c r="C95" s="55"/>
      <c r="D95" s="55"/>
      <c r="E95" s="55"/>
      <c r="F95" s="55"/>
      <c r="G95" s="56"/>
    </row>
    <row r="96" spans="1:7" ht="15">
      <c r="A96" s="4" t="s">
        <v>100</v>
      </c>
      <c r="B96" s="54"/>
      <c r="C96" s="55"/>
      <c r="D96" s="55"/>
      <c r="E96" s="55"/>
      <c r="F96" s="55"/>
      <c r="G96" s="56"/>
    </row>
    <row r="97" spans="1:7" ht="39.95" customHeight="1">
      <c r="A97" s="4" t="s">
        <v>101</v>
      </c>
      <c r="B97" s="48" t="s">
        <v>102</v>
      </c>
      <c r="C97" s="49"/>
      <c r="D97" s="49"/>
      <c r="E97" s="49"/>
      <c r="F97" s="49"/>
      <c r="G97" s="50"/>
    </row>
    <row r="98" spans="1:7" ht="15">
      <c r="A98" s="51" t="s">
        <v>188</v>
      </c>
      <c r="B98" s="52"/>
      <c r="C98" s="52"/>
      <c r="D98" s="52"/>
      <c r="E98" s="52"/>
      <c r="F98" s="52"/>
      <c r="G98" s="53"/>
    </row>
    <row r="99" spans="1:7" ht="15">
      <c r="A99" s="4" t="s">
        <v>96</v>
      </c>
      <c r="B99" s="54"/>
      <c r="C99" s="55"/>
      <c r="D99" s="55"/>
      <c r="E99" s="55"/>
      <c r="F99" s="55"/>
      <c r="G99" s="56"/>
    </row>
    <row r="100" spans="1:7" ht="15">
      <c r="A100" s="4" t="s">
        <v>98</v>
      </c>
      <c r="B100" s="54"/>
      <c r="C100" s="55"/>
      <c r="D100" s="55"/>
      <c r="E100" s="55"/>
      <c r="F100" s="55"/>
      <c r="G100" s="56"/>
    </row>
    <row r="101" spans="1:7" ht="15">
      <c r="A101" s="4" t="s">
        <v>100</v>
      </c>
      <c r="B101" s="54"/>
      <c r="C101" s="55"/>
      <c r="D101" s="55"/>
      <c r="E101" s="55"/>
      <c r="F101" s="55"/>
      <c r="G101" s="56"/>
    </row>
    <row r="102" spans="1:7" ht="39.95" customHeight="1">
      <c r="A102" s="4" t="s">
        <v>101</v>
      </c>
      <c r="B102" s="48" t="s">
        <v>102</v>
      </c>
      <c r="C102" s="49"/>
      <c r="D102" s="49"/>
      <c r="E102" s="49"/>
      <c r="F102" s="49"/>
      <c r="G102" s="50"/>
    </row>
    <row r="103" spans="1:7" ht="15">
      <c r="A103" s="57"/>
      <c r="B103" s="58"/>
      <c r="C103" s="58"/>
      <c r="D103" s="58"/>
      <c r="E103" s="58"/>
      <c r="F103" s="58"/>
      <c r="G103" s="59"/>
    </row>
    <row r="104" spans="1:7" ht="15">
      <c r="A104" s="63" t="s">
        <v>118</v>
      </c>
      <c r="B104" s="64"/>
      <c r="C104" s="64"/>
      <c r="D104" s="64"/>
      <c r="E104" s="64"/>
      <c r="F104" s="64"/>
      <c r="G104" s="65"/>
    </row>
    <row r="105" spans="1:7" ht="15">
      <c r="A105" s="51" t="s">
        <v>42</v>
      </c>
      <c r="B105" s="52"/>
      <c r="C105" s="52"/>
      <c r="D105" s="52"/>
      <c r="E105" s="52"/>
      <c r="F105" s="52"/>
      <c r="G105" s="53"/>
    </row>
    <row r="106" spans="1:7" ht="15">
      <c r="A106" s="4" t="s">
        <v>119</v>
      </c>
      <c r="B106" s="54"/>
      <c r="C106" s="55"/>
      <c r="D106" s="55"/>
      <c r="E106" s="55"/>
      <c r="F106" s="55"/>
      <c r="G106" s="56"/>
    </row>
    <row r="107" spans="1:7" ht="15">
      <c r="A107" s="4" t="s">
        <v>120</v>
      </c>
      <c r="B107" s="54"/>
      <c r="C107" s="55"/>
      <c r="D107" s="55"/>
      <c r="E107" s="55"/>
      <c r="F107" s="55"/>
      <c r="G107" s="56"/>
    </row>
    <row r="108" spans="1:7" ht="39.95" customHeight="1">
      <c r="A108" s="4" t="s">
        <v>121</v>
      </c>
      <c r="B108" s="48" t="s">
        <v>122</v>
      </c>
      <c r="C108" s="49"/>
      <c r="D108" s="49"/>
      <c r="E108" s="49"/>
      <c r="F108" s="49"/>
      <c r="G108" s="50"/>
    </row>
    <row r="109" spans="1:7" ht="15">
      <c r="A109" s="51" t="s">
        <v>171</v>
      </c>
      <c r="B109" s="52"/>
      <c r="C109" s="52"/>
      <c r="D109" s="52"/>
      <c r="E109" s="52"/>
      <c r="F109" s="52"/>
      <c r="G109" s="53"/>
    </row>
    <row r="110" spans="1:7" ht="15">
      <c r="A110" s="4" t="s">
        <v>119</v>
      </c>
      <c r="B110" s="54"/>
      <c r="C110" s="55"/>
      <c r="D110" s="55"/>
      <c r="E110" s="55"/>
      <c r="F110" s="55"/>
      <c r="G110" s="56"/>
    </row>
    <row r="111" spans="1:7" ht="15">
      <c r="A111" s="4" t="s">
        <v>120</v>
      </c>
      <c r="B111" s="54"/>
      <c r="C111" s="55"/>
      <c r="D111" s="55"/>
      <c r="E111" s="55"/>
      <c r="F111" s="55"/>
      <c r="G111" s="56"/>
    </row>
    <row r="112" spans="1:7" ht="39.95" customHeight="1">
      <c r="A112" s="4" t="s">
        <v>121</v>
      </c>
      <c r="B112" s="48" t="s">
        <v>122</v>
      </c>
      <c r="C112" s="49"/>
      <c r="D112" s="49"/>
      <c r="E112" s="49"/>
      <c r="F112" s="49"/>
      <c r="G112" s="50"/>
    </row>
    <row r="113" spans="1:7" ht="15">
      <c r="A113" s="51" t="s">
        <v>174</v>
      </c>
      <c r="B113" s="52"/>
      <c r="C113" s="52"/>
      <c r="D113" s="52"/>
      <c r="E113" s="52"/>
      <c r="F113" s="52"/>
      <c r="G113" s="53"/>
    </row>
    <row r="114" spans="1:7" ht="15">
      <c r="A114" s="4" t="s">
        <v>119</v>
      </c>
      <c r="B114" s="54"/>
      <c r="C114" s="55"/>
      <c r="D114" s="55"/>
      <c r="E114" s="55"/>
      <c r="F114" s="55"/>
      <c r="G114" s="56"/>
    </row>
    <row r="115" spans="1:7" ht="15">
      <c r="A115" s="4" t="s">
        <v>120</v>
      </c>
      <c r="B115" s="54"/>
      <c r="C115" s="55"/>
      <c r="D115" s="55"/>
      <c r="E115" s="55"/>
      <c r="F115" s="55"/>
      <c r="G115" s="56"/>
    </row>
    <row r="116" spans="1:7" ht="39.95" customHeight="1">
      <c r="A116" s="4" t="s">
        <v>121</v>
      </c>
      <c r="B116" s="48" t="s">
        <v>122</v>
      </c>
      <c r="C116" s="49"/>
      <c r="D116" s="49"/>
      <c r="E116" s="49"/>
      <c r="F116" s="49"/>
      <c r="G116" s="50"/>
    </row>
    <row r="117" spans="1:7" ht="15">
      <c r="A117" s="51" t="s">
        <v>177</v>
      </c>
      <c r="B117" s="52"/>
      <c r="C117" s="52"/>
      <c r="D117" s="52"/>
      <c r="E117" s="52"/>
      <c r="F117" s="52"/>
      <c r="G117" s="53"/>
    </row>
    <row r="118" spans="1:7" ht="15">
      <c r="A118" s="4" t="s">
        <v>119</v>
      </c>
      <c r="B118" s="54"/>
      <c r="C118" s="55"/>
      <c r="D118" s="55"/>
      <c r="E118" s="55"/>
      <c r="F118" s="55"/>
      <c r="G118" s="56"/>
    </row>
    <row r="119" spans="1:7" ht="15">
      <c r="A119" s="4" t="s">
        <v>120</v>
      </c>
      <c r="B119" s="54"/>
      <c r="C119" s="55"/>
      <c r="D119" s="55"/>
      <c r="E119" s="55"/>
      <c r="F119" s="55"/>
      <c r="G119" s="56"/>
    </row>
    <row r="120" spans="1:7" ht="39.95" customHeight="1">
      <c r="A120" s="4" t="s">
        <v>121</v>
      </c>
      <c r="B120" s="48" t="s">
        <v>122</v>
      </c>
      <c r="C120" s="49"/>
      <c r="D120" s="49"/>
      <c r="E120" s="49"/>
      <c r="F120" s="49"/>
      <c r="G120" s="50"/>
    </row>
    <row r="121" spans="1:7" ht="15">
      <c r="A121" s="51" t="s">
        <v>180</v>
      </c>
      <c r="B121" s="52"/>
      <c r="C121" s="52"/>
      <c r="D121" s="52"/>
      <c r="E121" s="52"/>
      <c r="F121" s="52"/>
      <c r="G121" s="53"/>
    </row>
    <row r="122" spans="1:7" ht="15">
      <c r="A122" s="4" t="s">
        <v>119</v>
      </c>
      <c r="B122" s="54"/>
      <c r="C122" s="55"/>
      <c r="D122" s="55"/>
      <c r="E122" s="55"/>
      <c r="F122" s="55"/>
      <c r="G122" s="56"/>
    </row>
    <row r="123" spans="1:7" ht="15">
      <c r="A123" s="4" t="s">
        <v>120</v>
      </c>
      <c r="B123" s="54"/>
      <c r="C123" s="55"/>
      <c r="D123" s="55"/>
      <c r="E123" s="55"/>
      <c r="F123" s="55"/>
      <c r="G123" s="56"/>
    </row>
    <row r="124" spans="1:7" ht="39.95" customHeight="1">
      <c r="A124" s="4" t="s">
        <v>121</v>
      </c>
      <c r="B124" s="48" t="s">
        <v>122</v>
      </c>
      <c r="C124" s="49"/>
      <c r="D124" s="49"/>
      <c r="E124" s="49"/>
      <c r="F124" s="49"/>
      <c r="G124" s="50"/>
    </row>
    <row r="125" spans="1:7" ht="15">
      <c r="A125" s="51" t="s">
        <v>183</v>
      </c>
      <c r="B125" s="52"/>
      <c r="C125" s="52"/>
      <c r="D125" s="52"/>
      <c r="E125" s="52"/>
      <c r="F125" s="52"/>
      <c r="G125" s="53"/>
    </row>
    <row r="126" spans="1:7" ht="15">
      <c r="A126" s="4" t="s">
        <v>119</v>
      </c>
      <c r="B126" s="54"/>
      <c r="C126" s="55"/>
      <c r="D126" s="55"/>
      <c r="E126" s="55"/>
      <c r="F126" s="55"/>
      <c r="G126" s="56"/>
    </row>
    <row r="127" spans="1:7" ht="15">
      <c r="A127" s="4" t="s">
        <v>120</v>
      </c>
      <c r="B127" s="54"/>
      <c r="C127" s="55"/>
      <c r="D127" s="55"/>
      <c r="E127" s="55"/>
      <c r="F127" s="55"/>
      <c r="G127" s="56"/>
    </row>
    <row r="128" spans="1:7" ht="39.95" customHeight="1">
      <c r="A128" s="4" t="s">
        <v>121</v>
      </c>
      <c r="B128" s="48" t="s">
        <v>122</v>
      </c>
      <c r="C128" s="49"/>
      <c r="D128" s="49"/>
      <c r="E128" s="49"/>
      <c r="F128" s="49"/>
      <c r="G128" s="50"/>
    </row>
    <row r="129" spans="1:7" ht="15">
      <c r="A129" s="51" t="s">
        <v>186</v>
      </c>
      <c r="B129" s="52"/>
      <c r="C129" s="52"/>
      <c r="D129" s="52"/>
      <c r="E129" s="52"/>
      <c r="F129" s="52"/>
      <c r="G129" s="53"/>
    </row>
    <row r="130" spans="1:7" ht="15">
      <c r="A130" s="4" t="s">
        <v>119</v>
      </c>
      <c r="B130" s="54"/>
      <c r="C130" s="55"/>
      <c r="D130" s="55"/>
      <c r="E130" s="55"/>
      <c r="F130" s="55"/>
      <c r="G130" s="56"/>
    </row>
    <row r="131" spans="1:7" ht="15">
      <c r="A131" s="4" t="s">
        <v>120</v>
      </c>
      <c r="B131" s="54"/>
      <c r="C131" s="55"/>
      <c r="D131" s="55"/>
      <c r="E131" s="55"/>
      <c r="F131" s="55"/>
      <c r="G131" s="56"/>
    </row>
    <row r="132" spans="1:7" ht="39.95" customHeight="1">
      <c r="A132" s="4" t="s">
        <v>121</v>
      </c>
      <c r="B132" s="48" t="s">
        <v>122</v>
      </c>
      <c r="C132" s="49"/>
      <c r="D132" s="49"/>
      <c r="E132" s="49"/>
      <c r="F132" s="49"/>
      <c r="G132" s="50"/>
    </row>
    <row r="133" spans="1:7" ht="15">
      <c r="A133" s="51" t="s">
        <v>188</v>
      </c>
      <c r="B133" s="52"/>
      <c r="C133" s="52"/>
      <c r="D133" s="52"/>
      <c r="E133" s="52"/>
      <c r="F133" s="52"/>
      <c r="G133" s="53"/>
    </row>
    <row r="134" spans="1:7" ht="15">
      <c r="A134" s="4" t="s">
        <v>119</v>
      </c>
      <c r="B134" s="54"/>
      <c r="C134" s="55"/>
      <c r="D134" s="55"/>
      <c r="E134" s="55"/>
      <c r="F134" s="55"/>
      <c r="G134" s="56"/>
    </row>
    <row r="135" spans="1:7" ht="15">
      <c r="A135" s="4" t="s">
        <v>120</v>
      </c>
      <c r="B135" s="54"/>
      <c r="C135" s="55"/>
      <c r="D135" s="55"/>
      <c r="E135" s="55"/>
      <c r="F135" s="55"/>
      <c r="G135" s="56"/>
    </row>
    <row r="136" spans="1:7" ht="39.95" customHeight="1">
      <c r="A136" s="4" t="s">
        <v>121</v>
      </c>
      <c r="B136" s="48" t="s">
        <v>122</v>
      </c>
      <c r="C136" s="49"/>
      <c r="D136" s="49"/>
      <c r="E136" s="49"/>
      <c r="F136" s="49"/>
      <c r="G136" s="50"/>
    </row>
    <row r="137" spans="1:7" ht="15">
      <c r="A137" s="57"/>
      <c r="B137" s="58"/>
      <c r="C137" s="58"/>
      <c r="D137" s="58"/>
      <c r="E137" s="58"/>
      <c r="F137" s="58"/>
      <c r="G137" s="59"/>
    </row>
    <row r="138" spans="1:7" ht="39.95" customHeight="1">
      <c r="A138" s="46" t="s">
        <v>126</v>
      </c>
      <c r="B138" s="47"/>
      <c r="C138" s="47"/>
      <c r="D138" s="47"/>
      <c r="E138" s="47"/>
      <c r="F138" s="47"/>
      <c r="G138" s="47"/>
    </row>
  </sheetData>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5:E45"/>
    <mergeCell ref="F45:G45"/>
    <mergeCell ref="A46:A47"/>
    <mergeCell ref="B46:B47"/>
    <mergeCell ref="C46:C47"/>
    <mergeCell ref="D46:D47"/>
    <mergeCell ref="E46:E47"/>
    <mergeCell ref="A42:A43"/>
    <mergeCell ref="B42:B43"/>
    <mergeCell ref="C42:C43"/>
    <mergeCell ref="D42:D43"/>
    <mergeCell ref="E42:E43"/>
    <mergeCell ref="A44:G44"/>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12"/>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3" t="s">
        <v>0</v>
      </c>
      <c r="B1" s="103"/>
      <c r="C1" s="103"/>
      <c r="D1" s="104" t="s">
        <v>1</v>
      </c>
      <c r="E1" s="104"/>
      <c r="F1" s="104"/>
      <c r="G1" s="104"/>
    </row>
    <row r="2" spans="1:7" ht="15.75" thickTop="1">
      <c r="A2" s="105"/>
      <c r="B2" s="105"/>
      <c r="C2" s="105"/>
      <c r="D2" s="105"/>
      <c r="E2" s="105"/>
      <c r="F2" s="105"/>
      <c r="G2" s="105"/>
    </row>
    <row r="3" spans="1:7" ht="15">
      <c r="A3" s="87" t="s">
        <v>2</v>
      </c>
      <c r="B3" s="88"/>
      <c r="C3" s="88"/>
      <c r="D3" s="88"/>
      <c r="E3" s="88"/>
      <c r="F3" s="88"/>
      <c r="G3" s="89"/>
    </row>
    <row r="4" spans="1:7" ht="15">
      <c r="A4" s="96" t="s">
        <v>3</v>
      </c>
      <c r="B4" s="97"/>
      <c r="C4" s="98"/>
      <c r="D4" s="85" t="s">
        <v>191</v>
      </c>
      <c r="E4" s="99"/>
      <c r="F4" s="99"/>
      <c r="G4" s="86"/>
    </row>
    <row r="5" spans="1:7" ht="15">
      <c r="A5" s="96" t="s">
        <v>5</v>
      </c>
      <c r="B5" s="97"/>
      <c r="C5" s="98"/>
      <c r="D5" s="85" t="s">
        <v>6</v>
      </c>
      <c r="E5" s="99"/>
      <c r="F5" s="99"/>
      <c r="G5" s="86"/>
    </row>
    <row r="6" spans="1:7" ht="15">
      <c r="A6" s="96" t="s">
        <v>7</v>
      </c>
      <c r="B6" s="97"/>
      <c r="C6" s="98"/>
      <c r="D6" s="85" t="s">
        <v>192</v>
      </c>
      <c r="E6" s="99"/>
      <c r="F6" s="99"/>
      <c r="G6" s="86"/>
    </row>
    <row r="7" spans="1:7" ht="39.95" customHeight="1">
      <c r="A7" s="96" t="s">
        <v>9</v>
      </c>
      <c r="B7" s="97"/>
      <c r="C7" s="98"/>
      <c r="D7" s="100" t="s">
        <v>29</v>
      </c>
      <c r="E7" s="101"/>
      <c r="F7" s="101"/>
      <c r="G7" s="102"/>
    </row>
    <row r="8" spans="1:7" ht="15">
      <c r="A8" s="87" t="s">
        <v>10</v>
      </c>
      <c r="B8" s="88"/>
      <c r="C8" s="88"/>
      <c r="D8" s="88"/>
      <c r="E8" s="88"/>
      <c r="F8" s="88"/>
      <c r="G8" s="89"/>
    </row>
    <row r="9" spans="1:7" ht="15">
      <c r="A9" s="90" t="s">
        <v>11</v>
      </c>
      <c r="B9" s="91"/>
      <c r="C9" s="91"/>
      <c r="D9" s="91"/>
      <c r="E9" s="91"/>
      <c r="F9" s="91"/>
      <c r="G9" s="92"/>
    </row>
    <row r="10" spans="1:7" ht="15">
      <c r="A10" s="93" t="s">
        <v>12</v>
      </c>
      <c r="B10" s="94"/>
      <c r="C10" s="94"/>
      <c r="D10" s="94"/>
      <c r="E10" s="94"/>
      <c r="F10" s="94"/>
      <c r="G10" s="95"/>
    </row>
    <row r="11" spans="1:7" ht="15">
      <c r="A11" s="87" t="s">
        <v>13</v>
      </c>
      <c r="B11" s="88"/>
      <c r="C11" s="88"/>
      <c r="D11" s="88"/>
      <c r="E11" s="88"/>
      <c r="F11" s="88"/>
      <c r="G11" s="89"/>
    </row>
    <row r="12" spans="1:7" ht="15">
      <c r="A12" s="85" t="s">
        <v>14</v>
      </c>
      <c r="B12" s="86"/>
      <c r="C12" s="60" t="s">
        <v>15</v>
      </c>
      <c r="D12" s="61"/>
      <c r="E12" s="61"/>
      <c r="F12" s="61"/>
      <c r="G12" s="62"/>
    </row>
    <row r="13" spans="1:7" ht="15">
      <c r="A13" s="85" t="s">
        <v>16</v>
      </c>
      <c r="B13" s="86"/>
      <c r="C13" s="60" t="s">
        <v>17</v>
      </c>
      <c r="D13" s="61"/>
      <c r="E13" s="61"/>
      <c r="F13" s="61"/>
      <c r="G13" s="62"/>
    </row>
    <row r="14" spans="1:7" ht="15">
      <c r="A14" s="85" t="s">
        <v>18</v>
      </c>
      <c r="B14" s="86"/>
      <c r="C14" s="60" t="s">
        <v>19</v>
      </c>
      <c r="D14" s="61"/>
      <c r="E14" s="61"/>
      <c r="F14" s="61"/>
      <c r="G14" s="62"/>
    </row>
    <row r="15" spans="1:7" ht="15">
      <c r="A15" s="85" t="s">
        <v>20</v>
      </c>
      <c r="B15" s="86"/>
      <c r="C15" s="60" t="s">
        <v>21</v>
      </c>
      <c r="D15" s="61"/>
      <c r="E15" s="61"/>
      <c r="F15" s="61"/>
      <c r="G15" s="62"/>
    </row>
    <row r="16" spans="1:7" ht="15">
      <c r="A16" s="63" t="s">
        <v>22</v>
      </c>
      <c r="B16" s="64"/>
      <c r="C16" s="64"/>
      <c r="D16" s="64"/>
      <c r="E16" s="64"/>
      <c r="F16" s="64"/>
      <c r="G16" s="65"/>
    </row>
    <row r="17" spans="1:7" ht="15">
      <c r="A17" s="76"/>
      <c r="B17" s="77"/>
      <c r="C17" s="77"/>
      <c r="D17" s="78"/>
      <c r="E17" s="1" t="s">
        <v>23</v>
      </c>
      <c r="F17" s="1" t="s">
        <v>24</v>
      </c>
      <c r="G17" s="1" t="s">
        <v>25</v>
      </c>
    </row>
    <row r="18" spans="1:7" ht="15">
      <c r="A18" s="79"/>
      <c r="B18" s="80"/>
      <c r="C18" s="80"/>
      <c r="D18" s="81"/>
      <c r="E18" s="2" t="s">
        <v>26</v>
      </c>
      <c r="F18" s="2" t="s">
        <v>26</v>
      </c>
      <c r="G18" s="2" t="s">
        <v>27</v>
      </c>
    </row>
    <row r="19" spans="1:7" ht="15">
      <c r="A19" s="82" t="s">
        <v>28</v>
      </c>
      <c r="B19" s="83"/>
      <c r="C19" s="83"/>
      <c r="D19" s="84"/>
      <c r="E19" s="6" t="s">
        <v>29</v>
      </c>
      <c r="F19" s="6" t="s">
        <v>29</v>
      </c>
      <c r="G19" s="6" t="s">
        <v>29</v>
      </c>
    </row>
    <row r="20" spans="1:7" ht="15">
      <c r="A20" s="82" t="s">
        <v>30</v>
      </c>
      <c r="B20" s="83"/>
      <c r="C20" s="83"/>
      <c r="D20" s="84"/>
      <c r="E20" s="6" t="s">
        <v>29</v>
      </c>
      <c r="F20" s="6" t="s">
        <v>29</v>
      </c>
      <c r="G20" s="6" t="s">
        <v>29</v>
      </c>
    </row>
    <row r="21" spans="1:7" ht="15">
      <c r="A21" s="63" t="s">
        <v>31</v>
      </c>
      <c r="B21" s="64"/>
      <c r="C21" s="64"/>
      <c r="D21" s="64"/>
      <c r="E21" s="64"/>
      <c r="F21" s="64"/>
      <c r="G21" s="65"/>
    </row>
    <row r="22" spans="1:7" ht="15">
      <c r="A22" s="73" t="s">
        <v>32</v>
      </c>
      <c r="B22" s="74"/>
      <c r="C22" s="74"/>
      <c r="D22" s="74"/>
      <c r="E22" s="74"/>
      <c r="F22" s="74"/>
      <c r="G22" s="75"/>
    </row>
    <row r="23" spans="1:7" ht="15">
      <c r="A23" s="70" t="s">
        <v>33</v>
      </c>
      <c r="B23" s="71"/>
      <c r="C23" s="71"/>
      <c r="D23" s="71"/>
      <c r="E23" s="72"/>
      <c r="F23" s="70" t="s">
        <v>34</v>
      </c>
      <c r="G23" s="72"/>
    </row>
    <row r="24" spans="1:7" ht="15">
      <c r="A24" s="68" t="s">
        <v>35</v>
      </c>
      <c r="B24" s="68" t="s">
        <v>36</v>
      </c>
      <c r="C24" s="68" t="s">
        <v>37</v>
      </c>
      <c r="D24" s="68" t="s">
        <v>38</v>
      </c>
      <c r="E24" s="68" t="s">
        <v>39</v>
      </c>
      <c r="F24" s="3" t="s">
        <v>40</v>
      </c>
      <c r="G24" s="3">
        <v>0.15</v>
      </c>
    </row>
    <row r="25" spans="1:7" ht="15">
      <c r="A25" s="69"/>
      <c r="B25" s="69"/>
      <c r="C25" s="69"/>
      <c r="D25" s="69"/>
      <c r="E25" s="69"/>
      <c r="F25" s="3" t="s">
        <v>41</v>
      </c>
      <c r="G25" s="3">
        <v>0.15</v>
      </c>
    </row>
    <row r="26" spans="1:7" ht="15">
      <c r="A26" s="66" t="s">
        <v>42</v>
      </c>
      <c r="B26" s="66" t="s">
        <v>193</v>
      </c>
      <c r="C26" s="66" t="s">
        <v>44</v>
      </c>
      <c r="D26" s="66"/>
      <c r="E26" s="66" t="s">
        <v>76</v>
      </c>
      <c r="F26" s="3" t="s">
        <v>47</v>
      </c>
      <c r="G26" s="3">
        <v>0.15</v>
      </c>
    </row>
    <row r="27" spans="1:7" ht="27">
      <c r="A27" s="67"/>
      <c r="B27" s="67"/>
      <c r="C27" s="67"/>
      <c r="D27" s="67"/>
      <c r="E27" s="67"/>
      <c r="F27" s="3" t="s">
        <v>48</v>
      </c>
      <c r="G27" s="3">
        <v>100</v>
      </c>
    </row>
    <row r="28" spans="1:7" ht="15">
      <c r="A28" s="73" t="s">
        <v>49</v>
      </c>
      <c r="B28" s="74"/>
      <c r="C28" s="74"/>
      <c r="D28" s="74"/>
      <c r="E28" s="74"/>
      <c r="F28" s="74"/>
      <c r="G28" s="75"/>
    </row>
    <row r="29" spans="1:7" ht="15">
      <c r="A29" s="70" t="s">
        <v>33</v>
      </c>
      <c r="B29" s="71"/>
      <c r="C29" s="71"/>
      <c r="D29" s="71"/>
      <c r="E29" s="72"/>
      <c r="F29" s="70" t="s">
        <v>34</v>
      </c>
      <c r="G29" s="72"/>
    </row>
    <row r="30" spans="1:7" ht="15">
      <c r="A30" s="68" t="s">
        <v>35</v>
      </c>
      <c r="B30" s="68" t="s">
        <v>36</v>
      </c>
      <c r="C30" s="68" t="s">
        <v>37</v>
      </c>
      <c r="D30" s="68" t="s">
        <v>38</v>
      </c>
      <c r="E30" s="68" t="s">
        <v>39</v>
      </c>
      <c r="F30" s="3" t="s">
        <v>40</v>
      </c>
      <c r="G30" s="3">
        <v>0</v>
      </c>
    </row>
    <row r="31" spans="1:7" ht="15">
      <c r="A31" s="69"/>
      <c r="B31" s="69"/>
      <c r="C31" s="69"/>
      <c r="D31" s="69"/>
      <c r="E31" s="69"/>
      <c r="F31" s="3" t="s">
        <v>41</v>
      </c>
      <c r="G31" s="3">
        <v>2.11</v>
      </c>
    </row>
    <row r="32" spans="1:7" ht="15">
      <c r="A32" s="66" t="s">
        <v>194</v>
      </c>
      <c r="B32" s="66" t="s">
        <v>195</v>
      </c>
      <c r="C32" s="66" t="s">
        <v>52</v>
      </c>
      <c r="D32" s="66" t="s">
        <v>53</v>
      </c>
      <c r="E32" s="66" t="s">
        <v>46</v>
      </c>
      <c r="F32" s="3" t="s">
        <v>47</v>
      </c>
      <c r="G32" s="3">
        <v>2.06</v>
      </c>
    </row>
    <row r="33" spans="1:7" ht="27">
      <c r="A33" s="67"/>
      <c r="B33" s="67"/>
      <c r="C33" s="67"/>
      <c r="D33" s="67"/>
      <c r="E33" s="67"/>
      <c r="F33" s="3" t="s">
        <v>48</v>
      </c>
      <c r="G33" s="3">
        <v>99.96</v>
      </c>
    </row>
    <row r="34" spans="1:7" ht="15">
      <c r="A34" s="73" t="s">
        <v>54</v>
      </c>
      <c r="B34" s="74"/>
      <c r="C34" s="74"/>
      <c r="D34" s="74"/>
      <c r="E34" s="74"/>
      <c r="F34" s="74"/>
      <c r="G34" s="75"/>
    </row>
    <row r="35" spans="1:7" ht="15">
      <c r="A35" s="70" t="s">
        <v>33</v>
      </c>
      <c r="B35" s="71"/>
      <c r="C35" s="71"/>
      <c r="D35" s="71"/>
      <c r="E35" s="72"/>
      <c r="F35" s="70" t="s">
        <v>34</v>
      </c>
      <c r="G35" s="72"/>
    </row>
    <row r="36" spans="1:7" ht="15">
      <c r="A36" s="68" t="s">
        <v>35</v>
      </c>
      <c r="B36" s="68" t="s">
        <v>36</v>
      </c>
      <c r="C36" s="68" t="s">
        <v>37</v>
      </c>
      <c r="D36" s="68" t="s">
        <v>38</v>
      </c>
      <c r="E36" s="68" t="s">
        <v>39</v>
      </c>
      <c r="F36" s="3" t="s">
        <v>40</v>
      </c>
      <c r="G36" s="3">
        <v>50</v>
      </c>
    </row>
    <row r="37" spans="1:7" ht="15">
      <c r="A37" s="69"/>
      <c r="B37" s="69"/>
      <c r="C37" s="69"/>
      <c r="D37" s="69"/>
      <c r="E37" s="69"/>
      <c r="F37" s="3" t="s">
        <v>41</v>
      </c>
      <c r="G37" s="3">
        <v>50</v>
      </c>
    </row>
    <row r="38" spans="1:7" ht="15">
      <c r="A38" s="66" t="s">
        <v>196</v>
      </c>
      <c r="B38" s="66" t="s">
        <v>197</v>
      </c>
      <c r="C38" s="66" t="s">
        <v>198</v>
      </c>
      <c r="D38" s="66" t="s">
        <v>45</v>
      </c>
      <c r="E38" s="66" t="s">
        <v>46</v>
      </c>
      <c r="F38" s="3" t="s">
        <v>47</v>
      </c>
      <c r="G38" s="3">
        <v>50</v>
      </c>
    </row>
    <row r="39" spans="1:7" ht="27">
      <c r="A39" s="67"/>
      <c r="B39" s="67"/>
      <c r="C39" s="67"/>
      <c r="D39" s="67"/>
      <c r="E39" s="67"/>
      <c r="F39" s="3" t="s">
        <v>48</v>
      </c>
      <c r="G39" s="3">
        <v>100</v>
      </c>
    </row>
    <row r="40" spans="1:7" ht="15">
      <c r="A40" s="73" t="s">
        <v>72</v>
      </c>
      <c r="B40" s="74"/>
      <c r="C40" s="74"/>
      <c r="D40" s="74"/>
      <c r="E40" s="74"/>
      <c r="F40" s="74"/>
      <c r="G40" s="75"/>
    </row>
    <row r="41" spans="1:7" ht="15">
      <c r="A41" s="70" t="s">
        <v>33</v>
      </c>
      <c r="B41" s="71"/>
      <c r="C41" s="71"/>
      <c r="D41" s="71"/>
      <c r="E41" s="72"/>
      <c r="F41" s="70" t="s">
        <v>34</v>
      </c>
      <c r="G41" s="72"/>
    </row>
    <row r="42" spans="1:7" ht="15">
      <c r="A42" s="68" t="s">
        <v>35</v>
      </c>
      <c r="B42" s="68" t="s">
        <v>36</v>
      </c>
      <c r="C42" s="68" t="s">
        <v>37</v>
      </c>
      <c r="D42" s="68" t="s">
        <v>38</v>
      </c>
      <c r="E42" s="68" t="s">
        <v>39</v>
      </c>
      <c r="F42" s="3" t="s">
        <v>40</v>
      </c>
      <c r="G42" s="3">
        <v>73.68</v>
      </c>
    </row>
    <row r="43" spans="1:7" ht="15">
      <c r="A43" s="69"/>
      <c r="B43" s="69"/>
      <c r="C43" s="69"/>
      <c r="D43" s="69"/>
      <c r="E43" s="69"/>
      <c r="F43" s="3" t="s">
        <v>41</v>
      </c>
      <c r="G43" s="3">
        <v>14.29</v>
      </c>
    </row>
    <row r="44" spans="1:7" ht="15">
      <c r="A44" s="66" t="s">
        <v>199</v>
      </c>
      <c r="B44" s="66" t="s">
        <v>200</v>
      </c>
      <c r="C44" s="66" t="s">
        <v>201</v>
      </c>
      <c r="D44" s="66" t="s">
        <v>45</v>
      </c>
      <c r="E44" s="66" t="s">
        <v>76</v>
      </c>
      <c r="F44" s="3" t="s">
        <v>47</v>
      </c>
      <c r="G44" s="3">
        <v>14.29</v>
      </c>
    </row>
    <row r="45" spans="1:7" ht="27">
      <c r="A45" s="67"/>
      <c r="B45" s="67"/>
      <c r="C45" s="67"/>
      <c r="D45" s="67"/>
      <c r="E45" s="67"/>
      <c r="F45" s="3" t="s">
        <v>48</v>
      </c>
      <c r="G45" s="3">
        <v>100</v>
      </c>
    </row>
    <row r="46" spans="1:7" ht="15">
      <c r="A46" s="68" t="s">
        <v>35</v>
      </c>
      <c r="B46" s="68" t="s">
        <v>36</v>
      </c>
      <c r="C46" s="68" t="s">
        <v>37</v>
      </c>
      <c r="D46" s="68" t="s">
        <v>38</v>
      </c>
      <c r="E46" s="68" t="s">
        <v>39</v>
      </c>
      <c r="F46" s="3" t="s">
        <v>40</v>
      </c>
      <c r="G46" s="3">
        <v>100</v>
      </c>
    </row>
    <row r="47" spans="1:7" ht="15">
      <c r="A47" s="69"/>
      <c r="B47" s="69"/>
      <c r="C47" s="69"/>
      <c r="D47" s="69"/>
      <c r="E47" s="69"/>
      <c r="F47" s="3" t="s">
        <v>41</v>
      </c>
      <c r="G47" s="3">
        <v>100</v>
      </c>
    </row>
    <row r="48" spans="1:7" ht="15">
      <c r="A48" s="66" t="s">
        <v>202</v>
      </c>
      <c r="B48" s="66" t="s">
        <v>203</v>
      </c>
      <c r="C48" s="66" t="s">
        <v>204</v>
      </c>
      <c r="D48" s="66" t="s">
        <v>45</v>
      </c>
      <c r="E48" s="66" t="s">
        <v>76</v>
      </c>
      <c r="F48" s="3" t="s">
        <v>47</v>
      </c>
      <c r="G48" s="3">
        <v>100</v>
      </c>
    </row>
    <row r="49" spans="1:7" ht="27">
      <c r="A49" s="67"/>
      <c r="B49" s="67"/>
      <c r="C49" s="67"/>
      <c r="D49" s="67"/>
      <c r="E49" s="67"/>
      <c r="F49" s="3" t="s">
        <v>48</v>
      </c>
      <c r="G49" s="3">
        <v>100</v>
      </c>
    </row>
    <row r="50" spans="1:7" ht="15">
      <c r="A50" s="68" t="s">
        <v>35</v>
      </c>
      <c r="B50" s="68" t="s">
        <v>36</v>
      </c>
      <c r="C50" s="68" t="s">
        <v>37</v>
      </c>
      <c r="D50" s="68" t="s">
        <v>38</v>
      </c>
      <c r="E50" s="68" t="s">
        <v>39</v>
      </c>
      <c r="F50" s="3" t="s">
        <v>40</v>
      </c>
      <c r="G50" s="3">
        <v>96.3</v>
      </c>
    </row>
    <row r="51" spans="1:7" ht="15">
      <c r="A51" s="69"/>
      <c r="B51" s="69"/>
      <c r="C51" s="69"/>
      <c r="D51" s="69"/>
      <c r="E51" s="69"/>
      <c r="F51" s="3" t="s">
        <v>41</v>
      </c>
      <c r="G51" s="3">
        <v>96.3</v>
      </c>
    </row>
    <row r="52" spans="1:7" ht="15">
      <c r="A52" s="66" t="s">
        <v>205</v>
      </c>
      <c r="B52" s="66" t="s">
        <v>206</v>
      </c>
      <c r="C52" s="66" t="s">
        <v>207</v>
      </c>
      <c r="D52" s="66" t="s">
        <v>45</v>
      </c>
      <c r="E52" s="66" t="s">
        <v>76</v>
      </c>
      <c r="F52" s="3" t="s">
        <v>47</v>
      </c>
      <c r="G52" s="3">
        <v>96.3</v>
      </c>
    </row>
    <row r="53" spans="1:7" ht="27">
      <c r="A53" s="67"/>
      <c r="B53" s="67"/>
      <c r="C53" s="67"/>
      <c r="D53" s="67"/>
      <c r="E53" s="67"/>
      <c r="F53" s="3" t="s">
        <v>48</v>
      </c>
      <c r="G53" s="3">
        <v>100</v>
      </c>
    </row>
    <row r="54" spans="1:7" ht="15">
      <c r="A54" s="63" t="s">
        <v>95</v>
      </c>
      <c r="B54" s="64"/>
      <c r="C54" s="64"/>
      <c r="D54" s="64"/>
      <c r="E54" s="64"/>
      <c r="F54" s="64"/>
      <c r="G54" s="65"/>
    </row>
    <row r="55" spans="1:7" ht="15">
      <c r="A55" s="51" t="s">
        <v>42</v>
      </c>
      <c r="B55" s="52"/>
      <c r="C55" s="52"/>
      <c r="D55" s="52"/>
      <c r="E55" s="52"/>
      <c r="F55" s="52"/>
      <c r="G55" s="53"/>
    </row>
    <row r="56" spans="1:7" ht="15">
      <c r="A56" s="4" t="s">
        <v>96</v>
      </c>
      <c r="B56" s="60" t="s">
        <v>97</v>
      </c>
      <c r="C56" s="61"/>
      <c r="D56" s="61"/>
      <c r="E56" s="61"/>
      <c r="F56" s="61"/>
      <c r="G56" s="62"/>
    </row>
    <row r="57" spans="1:7" ht="39.95" customHeight="1">
      <c r="A57" s="4" t="s">
        <v>98</v>
      </c>
      <c r="B57" s="60" t="s">
        <v>99</v>
      </c>
      <c r="C57" s="61"/>
      <c r="D57" s="61"/>
      <c r="E57" s="61"/>
      <c r="F57" s="61"/>
      <c r="G57" s="62"/>
    </row>
    <row r="58" spans="1:7" ht="15">
      <c r="A58" s="4" t="s">
        <v>100</v>
      </c>
      <c r="B58" s="54"/>
      <c r="C58" s="55"/>
      <c r="D58" s="55"/>
      <c r="E58" s="55"/>
      <c r="F58" s="55"/>
      <c r="G58" s="56"/>
    </row>
    <row r="59" spans="1:7" ht="39.95" customHeight="1">
      <c r="A59" s="4" t="s">
        <v>101</v>
      </c>
      <c r="B59" s="48" t="s">
        <v>102</v>
      </c>
      <c r="C59" s="49"/>
      <c r="D59" s="49"/>
      <c r="E59" s="49"/>
      <c r="F59" s="49"/>
      <c r="G59" s="50"/>
    </row>
    <row r="60" spans="1:7" ht="15">
      <c r="A60" s="51" t="s">
        <v>194</v>
      </c>
      <c r="B60" s="52"/>
      <c r="C60" s="52"/>
      <c r="D60" s="52"/>
      <c r="E60" s="52"/>
      <c r="F60" s="52"/>
      <c r="G60" s="53"/>
    </row>
    <row r="61" spans="1:7" ht="15">
      <c r="A61" s="4" t="s">
        <v>96</v>
      </c>
      <c r="B61" s="60" t="s">
        <v>103</v>
      </c>
      <c r="C61" s="61"/>
      <c r="D61" s="61"/>
      <c r="E61" s="61"/>
      <c r="F61" s="61"/>
      <c r="G61" s="62"/>
    </row>
    <row r="62" spans="1:7" ht="39.95" customHeight="1">
      <c r="A62" s="4" t="s">
        <v>98</v>
      </c>
      <c r="B62" s="60" t="s">
        <v>104</v>
      </c>
      <c r="C62" s="61"/>
      <c r="D62" s="61"/>
      <c r="E62" s="61"/>
      <c r="F62" s="61"/>
      <c r="G62" s="62"/>
    </row>
    <row r="63" spans="1:7" ht="15">
      <c r="A63" s="4" t="s">
        <v>100</v>
      </c>
      <c r="B63" s="54"/>
      <c r="C63" s="55"/>
      <c r="D63" s="55"/>
      <c r="E63" s="55"/>
      <c r="F63" s="55"/>
      <c r="G63" s="56"/>
    </row>
    <row r="64" spans="1:7" ht="39.95" customHeight="1">
      <c r="A64" s="4" t="s">
        <v>101</v>
      </c>
      <c r="B64" s="48" t="s">
        <v>102</v>
      </c>
      <c r="C64" s="49"/>
      <c r="D64" s="49"/>
      <c r="E64" s="49"/>
      <c r="F64" s="49"/>
      <c r="G64" s="50"/>
    </row>
    <row r="65" spans="1:7" ht="15">
      <c r="A65" s="51" t="s">
        <v>196</v>
      </c>
      <c r="B65" s="52"/>
      <c r="C65" s="52"/>
      <c r="D65" s="52"/>
      <c r="E65" s="52"/>
      <c r="F65" s="52"/>
      <c r="G65" s="53"/>
    </row>
    <row r="66" spans="1:7" ht="15">
      <c r="A66" s="4" t="s">
        <v>96</v>
      </c>
      <c r="B66" s="60" t="s">
        <v>97</v>
      </c>
      <c r="C66" s="61"/>
      <c r="D66" s="61"/>
      <c r="E66" s="61"/>
      <c r="F66" s="61"/>
      <c r="G66" s="62"/>
    </row>
    <row r="67" spans="1:7" ht="39.95" customHeight="1">
      <c r="A67" s="4" t="s">
        <v>98</v>
      </c>
      <c r="B67" s="60" t="s">
        <v>208</v>
      </c>
      <c r="C67" s="61"/>
      <c r="D67" s="61"/>
      <c r="E67" s="61"/>
      <c r="F67" s="61"/>
      <c r="G67" s="62"/>
    </row>
    <row r="68" spans="1:7" ht="15">
      <c r="A68" s="4" t="s">
        <v>100</v>
      </c>
      <c r="B68" s="54"/>
      <c r="C68" s="55"/>
      <c r="D68" s="55"/>
      <c r="E68" s="55"/>
      <c r="F68" s="55"/>
      <c r="G68" s="56"/>
    </row>
    <row r="69" spans="1:7" ht="39.95" customHeight="1">
      <c r="A69" s="4" t="s">
        <v>101</v>
      </c>
      <c r="B69" s="48" t="s">
        <v>102</v>
      </c>
      <c r="C69" s="49"/>
      <c r="D69" s="49"/>
      <c r="E69" s="49"/>
      <c r="F69" s="49"/>
      <c r="G69" s="50"/>
    </row>
    <row r="70" spans="1:7" ht="15">
      <c r="A70" s="51" t="s">
        <v>199</v>
      </c>
      <c r="B70" s="52"/>
      <c r="C70" s="52"/>
      <c r="D70" s="52"/>
      <c r="E70" s="52"/>
      <c r="F70" s="52"/>
      <c r="G70" s="53"/>
    </row>
    <row r="71" spans="1:7" ht="15">
      <c r="A71" s="4" t="s">
        <v>96</v>
      </c>
      <c r="B71" s="60" t="s">
        <v>97</v>
      </c>
      <c r="C71" s="61"/>
      <c r="D71" s="61"/>
      <c r="E71" s="61"/>
      <c r="F71" s="61"/>
      <c r="G71" s="62"/>
    </row>
    <row r="72" spans="1:7" ht="39.95" customHeight="1">
      <c r="A72" s="4" t="s">
        <v>98</v>
      </c>
      <c r="B72" s="60" t="s">
        <v>209</v>
      </c>
      <c r="C72" s="61"/>
      <c r="D72" s="61"/>
      <c r="E72" s="61"/>
      <c r="F72" s="61"/>
      <c r="G72" s="62"/>
    </row>
    <row r="73" spans="1:7" ht="15">
      <c r="A73" s="4" t="s">
        <v>100</v>
      </c>
      <c r="B73" s="54"/>
      <c r="C73" s="55"/>
      <c r="D73" s="55"/>
      <c r="E73" s="55"/>
      <c r="F73" s="55"/>
      <c r="G73" s="56"/>
    </row>
    <row r="74" spans="1:7" ht="39.95" customHeight="1">
      <c r="A74" s="4" t="s">
        <v>101</v>
      </c>
      <c r="B74" s="48" t="s">
        <v>102</v>
      </c>
      <c r="C74" s="49"/>
      <c r="D74" s="49"/>
      <c r="E74" s="49"/>
      <c r="F74" s="49"/>
      <c r="G74" s="50"/>
    </row>
    <row r="75" spans="1:7" ht="15">
      <c r="A75" s="51" t="s">
        <v>202</v>
      </c>
      <c r="B75" s="52"/>
      <c r="C75" s="52"/>
      <c r="D75" s="52"/>
      <c r="E75" s="52"/>
      <c r="F75" s="52"/>
      <c r="G75" s="53"/>
    </row>
    <row r="76" spans="1:7" ht="15">
      <c r="A76" s="4" t="s">
        <v>96</v>
      </c>
      <c r="B76" s="60" t="s">
        <v>97</v>
      </c>
      <c r="C76" s="61"/>
      <c r="D76" s="61"/>
      <c r="E76" s="61"/>
      <c r="F76" s="61"/>
      <c r="G76" s="62"/>
    </row>
    <row r="77" spans="1:7" ht="39.95" customHeight="1">
      <c r="A77" s="4" t="s">
        <v>98</v>
      </c>
      <c r="B77" s="60" t="s">
        <v>209</v>
      </c>
      <c r="C77" s="61"/>
      <c r="D77" s="61"/>
      <c r="E77" s="61"/>
      <c r="F77" s="61"/>
      <c r="G77" s="62"/>
    </row>
    <row r="78" spans="1:7" ht="15">
      <c r="A78" s="4" t="s">
        <v>100</v>
      </c>
      <c r="B78" s="54"/>
      <c r="C78" s="55"/>
      <c r="D78" s="55"/>
      <c r="E78" s="55"/>
      <c r="F78" s="55"/>
      <c r="G78" s="56"/>
    </row>
    <row r="79" spans="1:7" ht="39.95" customHeight="1">
      <c r="A79" s="4" t="s">
        <v>101</v>
      </c>
      <c r="B79" s="48" t="s">
        <v>102</v>
      </c>
      <c r="C79" s="49"/>
      <c r="D79" s="49"/>
      <c r="E79" s="49"/>
      <c r="F79" s="49"/>
      <c r="G79" s="50"/>
    </row>
    <row r="80" spans="1:7" ht="15">
      <c r="A80" s="51" t="s">
        <v>205</v>
      </c>
      <c r="B80" s="52"/>
      <c r="C80" s="52"/>
      <c r="D80" s="52"/>
      <c r="E80" s="52"/>
      <c r="F80" s="52"/>
      <c r="G80" s="53"/>
    </row>
    <row r="81" spans="1:7" ht="15">
      <c r="A81" s="4" t="s">
        <v>96</v>
      </c>
      <c r="B81" s="60" t="s">
        <v>97</v>
      </c>
      <c r="C81" s="61"/>
      <c r="D81" s="61"/>
      <c r="E81" s="61"/>
      <c r="F81" s="61"/>
      <c r="G81" s="62"/>
    </row>
    <row r="82" spans="1:7" ht="39.95" customHeight="1">
      <c r="A82" s="4" t="s">
        <v>98</v>
      </c>
      <c r="B82" s="60" t="s">
        <v>210</v>
      </c>
      <c r="C82" s="61"/>
      <c r="D82" s="61"/>
      <c r="E82" s="61"/>
      <c r="F82" s="61"/>
      <c r="G82" s="62"/>
    </row>
    <row r="83" spans="1:7" ht="15">
      <c r="A83" s="4" t="s">
        <v>100</v>
      </c>
      <c r="B83" s="54"/>
      <c r="C83" s="55"/>
      <c r="D83" s="55"/>
      <c r="E83" s="55"/>
      <c r="F83" s="55"/>
      <c r="G83" s="56"/>
    </row>
    <row r="84" spans="1:7" ht="39.95" customHeight="1">
      <c r="A84" s="4" t="s">
        <v>101</v>
      </c>
      <c r="B84" s="48" t="s">
        <v>102</v>
      </c>
      <c r="C84" s="49"/>
      <c r="D84" s="49"/>
      <c r="E84" s="49"/>
      <c r="F84" s="49"/>
      <c r="G84" s="50"/>
    </row>
    <row r="85" spans="1:7" ht="15">
      <c r="A85" s="57"/>
      <c r="B85" s="58"/>
      <c r="C85" s="58"/>
      <c r="D85" s="58"/>
      <c r="E85" s="58"/>
      <c r="F85" s="58"/>
      <c r="G85" s="59"/>
    </row>
    <row r="86" spans="1:7" ht="15">
      <c r="A86" s="63" t="s">
        <v>118</v>
      </c>
      <c r="B86" s="64"/>
      <c r="C86" s="64"/>
      <c r="D86" s="64"/>
      <c r="E86" s="64"/>
      <c r="F86" s="64"/>
      <c r="G86" s="65"/>
    </row>
    <row r="87" spans="1:7" ht="15">
      <c r="A87" s="51" t="s">
        <v>42</v>
      </c>
      <c r="B87" s="52"/>
      <c r="C87" s="52"/>
      <c r="D87" s="52"/>
      <c r="E87" s="52"/>
      <c r="F87" s="52"/>
      <c r="G87" s="53"/>
    </row>
    <row r="88" spans="1:7" ht="15">
      <c r="A88" s="4" t="s">
        <v>119</v>
      </c>
      <c r="B88" s="54"/>
      <c r="C88" s="55"/>
      <c r="D88" s="55"/>
      <c r="E88" s="55"/>
      <c r="F88" s="55"/>
      <c r="G88" s="56"/>
    </row>
    <row r="89" spans="1:7" ht="15">
      <c r="A89" s="4" t="s">
        <v>120</v>
      </c>
      <c r="B89" s="54"/>
      <c r="C89" s="55"/>
      <c r="D89" s="55"/>
      <c r="E89" s="55"/>
      <c r="F89" s="55"/>
      <c r="G89" s="56"/>
    </row>
    <row r="90" spans="1:7" ht="39.95" customHeight="1">
      <c r="A90" s="4" t="s">
        <v>121</v>
      </c>
      <c r="B90" s="48" t="s">
        <v>122</v>
      </c>
      <c r="C90" s="49"/>
      <c r="D90" s="49"/>
      <c r="E90" s="49"/>
      <c r="F90" s="49"/>
      <c r="G90" s="50"/>
    </row>
    <row r="91" spans="1:7" ht="15">
      <c r="A91" s="51" t="s">
        <v>194</v>
      </c>
      <c r="B91" s="52"/>
      <c r="C91" s="52"/>
      <c r="D91" s="52"/>
      <c r="E91" s="52"/>
      <c r="F91" s="52"/>
      <c r="G91" s="53"/>
    </row>
    <row r="92" spans="1:7" ht="39.95" customHeight="1">
      <c r="A92" s="4" t="s">
        <v>119</v>
      </c>
      <c r="B92" s="60" t="s">
        <v>123</v>
      </c>
      <c r="C92" s="61"/>
      <c r="D92" s="61"/>
      <c r="E92" s="61"/>
      <c r="F92" s="61"/>
      <c r="G92" s="62"/>
    </row>
    <row r="93" spans="1:7" ht="39.95" customHeight="1">
      <c r="A93" s="4" t="s">
        <v>120</v>
      </c>
      <c r="B93" s="60">
        <v>4</v>
      </c>
      <c r="C93" s="61"/>
      <c r="D93" s="61"/>
      <c r="E93" s="61"/>
      <c r="F93" s="61"/>
      <c r="G93" s="62"/>
    </row>
    <row r="94" spans="1:7" ht="39.95" customHeight="1">
      <c r="A94" s="4" t="s">
        <v>121</v>
      </c>
      <c r="B94" s="48" t="s">
        <v>211</v>
      </c>
      <c r="C94" s="49"/>
      <c r="D94" s="49"/>
      <c r="E94" s="49"/>
      <c r="F94" s="49"/>
      <c r="G94" s="50"/>
    </row>
    <row r="95" spans="1:7" ht="15">
      <c r="A95" s="51" t="s">
        <v>196</v>
      </c>
      <c r="B95" s="52"/>
      <c r="C95" s="52"/>
      <c r="D95" s="52"/>
      <c r="E95" s="52"/>
      <c r="F95" s="52"/>
      <c r="G95" s="53"/>
    </row>
    <row r="96" spans="1:7" ht="39.95" customHeight="1">
      <c r="A96" s="4" t="s">
        <v>119</v>
      </c>
      <c r="B96" s="60" t="s">
        <v>123</v>
      </c>
      <c r="C96" s="61"/>
      <c r="D96" s="61"/>
      <c r="E96" s="61"/>
      <c r="F96" s="61"/>
      <c r="G96" s="62"/>
    </row>
    <row r="97" spans="1:7" ht="39.95" customHeight="1">
      <c r="A97" s="4" t="s">
        <v>120</v>
      </c>
      <c r="B97" s="60">
        <v>4</v>
      </c>
      <c r="C97" s="61"/>
      <c r="D97" s="61"/>
      <c r="E97" s="61"/>
      <c r="F97" s="61"/>
      <c r="G97" s="62"/>
    </row>
    <row r="98" spans="1:7" ht="39.95" customHeight="1">
      <c r="A98" s="4" t="s">
        <v>121</v>
      </c>
      <c r="B98" s="48" t="s">
        <v>212</v>
      </c>
      <c r="C98" s="49"/>
      <c r="D98" s="49"/>
      <c r="E98" s="49"/>
      <c r="F98" s="49"/>
      <c r="G98" s="50"/>
    </row>
    <row r="99" spans="1:7" ht="15">
      <c r="A99" s="51" t="s">
        <v>199</v>
      </c>
      <c r="B99" s="52"/>
      <c r="C99" s="52"/>
      <c r="D99" s="52"/>
      <c r="E99" s="52"/>
      <c r="F99" s="52"/>
      <c r="G99" s="53"/>
    </row>
    <row r="100" spans="1:7" ht="39.95" customHeight="1">
      <c r="A100" s="4" t="s">
        <v>119</v>
      </c>
      <c r="B100" s="60" t="s">
        <v>123</v>
      </c>
      <c r="C100" s="61"/>
      <c r="D100" s="61"/>
      <c r="E100" s="61"/>
      <c r="F100" s="61"/>
      <c r="G100" s="62"/>
    </row>
    <row r="101" spans="1:7" ht="39.95" customHeight="1">
      <c r="A101" s="4" t="s">
        <v>120</v>
      </c>
      <c r="B101" s="60">
        <v>4</v>
      </c>
      <c r="C101" s="61"/>
      <c r="D101" s="61"/>
      <c r="E101" s="61"/>
      <c r="F101" s="61"/>
      <c r="G101" s="62"/>
    </row>
    <row r="102" spans="1:7" ht="39.95" customHeight="1">
      <c r="A102" s="4" t="s">
        <v>121</v>
      </c>
      <c r="B102" s="48" t="s">
        <v>213</v>
      </c>
      <c r="C102" s="49"/>
      <c r="D102" s="49"/>
      <c r="E102" s="49"/>
      <c r="F102" s="49"/>
      <c r="G102" s="50"/>
    </row>
    <row r="103" spans="1:7" ht="15">
      <c r="A103" s="51" t="s">
        <v>202</v>
      </c>
      <c r="B103" s="52"/>
      <c r="C103" s="52"/>
      <c r="D103" s="52"/>
      <c r="E103" s="52"/>
      <c r="F103" s="52"/>
      <c r="G103" s="53"/>
    </row>
    <row r="104" spans="1:7" ht="15">
      <c r="A104" s="4" t="s">
        <v>119</v>
      </c>
      <c r="B104" s="54"/>
      <c r="C104" s="55"/>
      <c r="D104" s="55"/>
      <c r="E104" s="55"/>
      <c r="F104" s="55"/>
      <c r="G104" s="56"/>
    </row>
    <row r="105" spans="1:7" ht="15">
      <c r="A105" s="4" t="s">
        <v>120</v>
      </c>
      <c r="B105" s="54"/>
      <c r="C105" s="55"/>
      <c r="D105" s="55"/>
      <c r="E105" s="55"/>
      <c r="F105" s="55"/>
      <c r="G105" s="56"/>
    </row>
    <row r="106" spans="1:7" ht="39.95" customHeight="1">
      <c r="A106" s="4" t="s">
        <v>121</v>
      </c>
      <c r="B106" s="48" t="s">
        <v>122</v>
      </c>
      <c r="C106" s="49"/>
      <c r="D106" s="49"/>
      <c r="E106" s="49"/>
      <c r="F106" s="49"/>
      <c r="G106" s="50"/>
    </row>
    <row r="107" spans="1:7" ht="15">
      <c r="A107" s="51" t="s">
        <v>205</v>
      </c>
      <c r="B107" s="52"/>
      <c r="C107" s="52"/>
      <c r="D107" s="52"/>
      <c r="E107" s="52"/>
      <c r="F107" s="52"/>
      <c r="G107" s="53"/>
    </row>
    <row r="108" spans="1:7" ht="15">
      <c r="A108" s="4" t="s">
        <v>119</v>
      </c>
      <c r="B108" s="54"/>
      <c r="C108" s="55"/>
      <c r="D108" s="55"/>
      <c r="E108" s="55"/>
      <c r="F108" s="55"/>
      <c r="G108" s="56"/>
    </row>
    <row r="109" spans="1:7" ht="15">
      <c r="A109" s="4" t="s">
        <v>120</v>
      </c>
      <c r="B109" s="54"/>
      <c r="C109" s="55"/>
      <c r="D109" s="55"/>
      <c r="E109" s="55"/>
      <c r="F109" s="55"/>
      <c r="G109" s="56"/>
    </row>
    <row r="110" spans="1:7" ht="39.95" customHeight="1">
      <c r="A110" s="4" t="s">
        <v>121</v>
      </c>
      <c r="B110" s="48" t="s">
        <v>122</v>
      </c>
      <c r="C110" s="49"/>
      <c r="D110" s="49"/>
      <c r="E110" s="49"/>
      <c r="F110" s="49"/>
      <c r="G110" s="50"/>
    </row>
    <row r="111" spans="1:7" ht="15">
      <c r="A111" s="57"/>
      <c r="B111" s="58"/>
      <c r="C111" s="58"/>
      <c r="D111" s="58"/>
      <c r="E111" s="58"/>
      <c r="F111" s="58"/>
      <c r="G111" s="59"/>
    </row>
    <row r="112" spans="1:7" ht="39.95" customHeight="1">
      <c r="A112" s="46" t="s">
        <v>126</v>
      </c>
      <c r="B112" s="47"/>
      <c r="C112" s="47"/>
      <c r="D112" s="47"/>
      <c r="E112" s="47"/>
      <c r="F112" s="47"/>
      <c r="G112" s="47"/>
    </row>
  </sheetData>
  <mergeCells count="16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4:A45"/>
    <mergeCell ref="B44:B45"/>
    <mergeCell ref="C44:C45"/>
    <mergeCell ref="D44:D45"/>
    <mergeCell ref="E44:E45"/>
    <mergeCell ref="A46:A47"/>
    <mergeCell ref="B46:B47"/>
    <mergeCell ref="C46:C47"/>
    <mergeCell ref="D46:D47"/>
    <mergeCell ref="E46:E47"/>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B61:G61"/>
    <mergeCell ref="B62:G62"/>
    <mergeCell ref="B63:G63"/>
    <mergeCell ref="B64:G64"/>
    <mergeCell ref="A65:G65"/>
    <mergeCell ref="B66:G66"/>
    <mergeCell ref="A55:G55"/>
    <mergeCell ref="B56:G56"/>
    <mergeCell ref="B57:G57"/>
    <mergeCell ref="B58:G58"/>
    <mergeCell ref="B59:G59"/>
    <mergeCell ref="A60:G60"/>
    <mergeCell ref="B73:G73"/>
    <mergeCell ref="B74:G74"/>
    <mergeCell ref="A75:G75"/>
    <mergeCell ref="B76:G76"/>
    <mergeCell ref="B77:G77"/>
    <mergeCell ref="B78:G78"/>
    <mergeCell ref="B67:G67"/>
    <mergeCell ref="B68:G68"/>
    <mergeCell ref="B69:G69"/>
    <mergeCell ref="A70:G70"/>
    <mergeCell ref="B71:G71"/>
    <mergeCell ref="B72:G72"/>
    <mergeCell ref="A85:G85"/>
    <mergeCell ref="A86:G86"/>
    <mergeCell ref="A87:G87"/>
    <mergeCell ref="B88:G88"/>
    <mergeCell ref="B89:G89"/>
    <mergeCell ref="B90:G90"/>
    <mergeCell ref="B79:G79"/>
    <mergeCell ref="A80:G80"/>
    <mergeCell ref="B81:G81"/>
    <mergeCell ref="B82:G82"/>
    <mergeCell ref="B83:G83"/>
    <mergeCell ref="B84:G84"/>
    <mergeCell ref="B97:G97"/>
    <mergeCell ref="B98:G98"/>
    <mergeCell ref="A99:G99"/>
    <mergeCell ref="B100:G100"/>
    <mergeCell ref="B101:G101"/>
    <mergeCell ref="B102:G102"/>
    <mergeCell ref="A91:G91"/>
    <mergeCell ref="B92:G92"/>
    <mergeCell ref="B93:G93"/>
    <mergeCell ref="B94:G94"/>
    <mergeCell ref="A95:G95"/>
    <mergeCell ref="B96:G96"/>
    <mergeCell ref="B109:G109"/>
    <mergeCell ref="B110:G110"/>
    <mergeCell ref="A111:G111"/>
    <mergeCell ref="A112:G112"/>
    <mergeCell ref="A103:G103"/>
    <mergeCell ref="B104:G104"/>
    <mergeCell ref="B105:G105"/>
    <mergeCell ref="B106:G106"/>
    <mergeCell ref="A107:G107"/>
    <mergeCell ref="B108:G10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64"/>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3" t="s">
        <v>0</v>
      </c>
      <c r="B1" s="103"/>
      <c r="C1" s="103"/>
      <c r="D1" s="104" t="s">
        <v>1</v>
      </c>
      <c r="E1" s="104"/>
      <c r="F1" s="104"/>
      <c r="G1" s="104"/>
    </row>
    <row r="2" spans="1:7" ht="15.75" thickTop="1">
      <c r="A2" s="105"/>
      <c r="B2" s="105"/>
      <c r="C2" s="105"/>
      <c r="D2" s="105"/>
      <c r="E2" s="105"/>
      <c r="F2" s="105"/>
      <c r="G2" s="105"/>
    </row>
    <row r="3" spans="1:7" ht="15">
      <c r="A3" s="87" t="s">
        <v>2</v>
      </c>
      <c r="B3" s="88"/>
      <c r="C3" s="88"/>
      <c r="D3" s="88"/>
      <c r="E3" s="88"/>
      <c r="F3" s="88"/>
      <c r="G3" s="89"/>
    </row>
    <row r="4" spans="1:7" ht="15">
      <c r="A4" s="96" t="s">
        <v>3</v>
      </c>
      <c r="B4" s="97"/>
      <c r="C4" s="98"/>
      <c r="D4" s="85" t="s">
        <v>214</v>
      </c>
      <c r="E4" s="99"/>
      <c r="F4" s="99"/>
      <c r="G4" s="86"/>
    </row>
    <row r="5" spans="1:7" ht="15">
      <c r="A5" s="96" t="s">
        <v>5</v>
      </c>
      <c r="B5" s="97"/>
      <c r="C5" s="98"/>
      <c r="D5" s="85" t="s">
        <v>6</v>
      </c>
      <c r="E5" s="99"/>
      <c r="F5" s="99"/>
      <c r="G5" s="86"/>
    </row>
    <row r="6" spans="1:7" ht="15">
      <c r="A6" s="96" t="s">
        <v>7</v>
      </c>
      <c r="B6" s="97"/>
      <c r="C6" s="98"/>
      <c r="D6" s="85" t="s">
        <v>128</v>
      </c>
      <c r="E6" s="99"/>
      <c r="F6" s="99"/>
      <c r="G6" s="86"/>
    </row>
    <row r="7" spans="1:7" ht="39.95" customHeight="1">
      <c r="A7" s="96" t="s">
        <v>9</v>
      </c>
      <c r="B7" s="97"/>
      <c r="C7" s="98"/>
      <c r="D7" s="100" t="s">
        <v>448</v>
      </c>
      <c r="E7" s="101"/>
      <c r="F7" s="101"/>
      <c r="G7" s="102"/>
    </row>
    <row r="8" spans="1:7" ht="15">
      <c r="A8" s="87" t="s">
        <v>10</v>
      </c>
      <c r="B8" s="88"/>
      <c r="C8" s="88"/>
      <c r="D8" s="88"/>
      <c r="E8" s="88"/>
      <c r="F8" s="88"/>
      <c r="G8" s="89"/>
    </row>
    <row r="9" spans="1:7" ht="15">
      <c r="A9" s="90" t="s">
        <v>11</v>
      </c>
      <c r="B9" s="91"/>
      <c r="C9" s="91"/>
      <c r="D9" s="91"/>
      <c r="E9" s="91"/>
      <c r="F9" s="91"/>
      <c r="G9" s="92"/>
    </row>
    <row r="10" spans="1:7" ht="15">
      <c r="A10" s="93" t="s">
        <v>12</v>
      </c>
      <c r="B10" s="94"/>
      <c r="C10" s="94"/>
      <c r="D10" s="94"/>
      <c r="E10" s="94"/>
      <c r="F10" s="94"/>
      <c r="G10" s="95"/>
    </row>
    <row r="11" spans="1:7" ht="15">
      <c r="A11" s="87" t="s">
        <v>13</v>
      </c>
      <c r="B11" s="88"/>
      <c r="C11" s="88"/>
      <c r="D11" s="88"/>
      <c r="E11" s="88"/>
      <c r="F11" s="88"/>
      <c r="G11" s="89"/>
    </row>
    <row r="12" spans="1:7" ht="15">
      <c r="A12" s="85" t="s">
        <v>14</v>
      </c>
      <c r="B12" s="86"/>
      <c r="C12" s="60" t="s">
        <v>15</v>
      </c>
      <c r="D12" s="61"/>
      <c r="E12" s="61"/>
      <c r="F12" s="61"/>
      <c r="G12" s="62"/>
    </row>
    <row r="13" spans="1:7" ht="15">
      <c r="A13" s="85" t="s">
        <v>16</v>
      </c>
      <c r="B13" s="86"/>
      <c r="C13" s="60" t="s">
        <v>17</v>
      </c>
      <c r="D13" s="61"/>
      <c r="E13" s="61"/>
      <c r="F13" s="61"/>
      <c r="G13" s="62"/>
    </row>
    <row r="14" spans="1:7" ht="15">
      <c r="A14" s="85" t="s">
        <v>18</v>
      </c>
      <c r="B14" s="86"/>
      <c r="C14" s="60" t="s">
        <v>215</v>
      </c>
      <c r="D14" s="61"/>
      <c r="E14" s="61"/>
      <c r="F14" s="61"/>
      <c r="G14" s="62"/>
    </row>
    <row r="15" spans="1:7" ht="15">
      <c r="A15" s="85" t="s">
        <v>20</v>
      </c>
      <c r="B15" s="86"/>
      <c r="C15" s="60" t="s">
        <v>216</v>
      </c>
      <c r="D15" s="61"/>
      <c r="E15" s="61"/>
      <c r="F15" s="61"/>
      <c r="G15" s="62"/>
    </row>
    <row r="16" spans="1:7" ht="15">
      <c r="A16" s="63" t="s">
        <v>22</v>
      </c>
      <c r="B16" s="64"/>
      <c r="C16" s="64"/>
      <c r="D16" s="64"/>
      <c r="E16" s="64"/>
      <c r="F16" s="64"/>
      <c r="G16" s="65"/>
    </row>
    <row r="17" spans="1:7" ht="15">
      <c r="A17" s="76"/>
      <c r="B17" s="77"/>
      <c r="C17" s="77"/>
      <c r="D17" s="78"/>
      <c r="E17" s="1" t="s">
        <v>23</v>
      </c>
      <c r="F17" s="1" t="s">
        <v>24</v>
      </c>
      <c r="G17" s="1" t="s">
        <v>25</v>
      </c>
    </row>
    <row r="18" spans="1:7" ht="15">
      <c r="A18" s="79"/>
      <c r="B18" s="80"/>
      <c r="C18" s="80"/>
      <c r="D18" s="81"/>
      <c r="E18" s="2" t="s">
        <v>26</v>
      </c>
      <c r="F18" s="2" t="s">
        <v>26</v>
      </c>
      <c r="G18" s="2" t="s">
        <v>27</v>
      </c>
    </row>
    <row r="19" spans="1:7" ht="15">
      <c r="A19" s="82" t="s">
        <v>28</v>
      </c>
      <c r="B19" s="83"/>
      <c r="C19" s="83"/>
      <c r="D19" s="84"/>
      <c r="E19" s="6">
        <v>1508.829963</v>
      </c>
      <c r="F19" s="6">
        <v>1641.69341602</v>
      </c>
      <c r="G19" s="6">
        <v>108.80572737008936</v>
      </c>
    </row>
    <row r="20" spans="1:7" ht="15">
      <c r="A20" s="82" t="s">
        <v>30</v>
      </c>
      <c r="B20" s="83"/>
      <c r="C20" s="83"/>
      <c r="D20" s="84"/>
      <c r="E20" s="6">
        <v>1641.69341602</v>
      </c>
      <c r="F20" s="6">
        <v>1641.69341602</v>
      </c>
      <c r="G20" s="6">
        <v>100</v>
      </c>
    </row>
    <row r="21" spans="1:7" ht="15">
      <c r="A21" s="63" t="s">
        <v>31</v>
      </c>
      <c r="B21" s="64"/>
      <c r="C21" s="64"/>
      <c r="D21" s="64"/>
      <c r="E21" s="64"/>
      <c r="F21" s="64"/>
      <c r="G21" s="65"/>
    </row>
    <row r="22" spans="1:7" ht="15">
      <c r="A22" s="73" t="s">
        <v>32</v>
      </c>
      <c r="B22" s="74"/>
      <c r="C22" s="74"/>
      <c r="D22" s="74"/>
      <c r="E22" s="74"/>
      <c r="F22" s="74"/>
      <c r="G22" s="75"/>
    </row>
    <row r="23" spans="1:7" ht="15">
      <c r="A23" s="70" t="s">
        <v>33</v>
      </c>
      <c r="B23" s="71"/>
      <c r="C23" s="71"/>
      <c r="D23" s="71"/>
      <c r="E23" s="72"/>
      <c r="F23" s="70" t="s">
        <v>34</v>
      </c>
      <c r="G23" s="72"/>
    </row>
    <row r="24" spans="1:7" ht="15">
      <c r="A24" s="68" t="s">
        <v>35</v>
      </c>
      <c r="B24" s="68" t="s">
        <v>36</v>
      </c>
      <c r="C24" s="68" t="s">
        <v>37</v>
      </c>
      <c r="D24" s="68" t="s">
        <v>38</v>
      </c>
      <c r="E24" s="68" t="s">
        <v>39</v>
      </c>
      <c r="F24" s="3" t="s">
        <v>40</v>
      </c>
      <c r="G24" s="3">
        <v>0.15</v>
      </c>
    </row>
    <row r="25" spans="1:7" ht="15">
      <c r="A25" s="69"/>
      <c r="B25" s="69"/>
      <c r="C25" s="69"/>
      <c r="D25" s="69"/>
      <c r="E25" s="69"/>
      <c r="F25" s="3" t="s">
        <v>41</v>
      </c>
      <c r="G25" s="3">
        <v>0.15</v>
      </c>
    </row>
    <row r="26" spans="1:7" ht="15">
      <c r="A26" s="66" t="s">
        <v>42</v>
      </c>
      <c r="B26" s="66" t="s">
        <v>217</v>
      </c>
      <c r="C26" s="66" t="s">
        <v>44</v>
      </c>
      <c r="D26" s="66" t="s">
        <v>45</v>
      </c>
      <c r="E26" s="66" t="s">
        <v>46</v>
      </c>
      <c r="F26" s="3" t="s">
        <v>47</v>
      </c>
      <c r="G26" s="3">
        <v>0.15</v>
      </c>
    </row>
    <row r="27" spans="1:7" ht="27">
      <c r="A27" s="67"/>
      <c r="B27" s="67"/>
      <c r="C27" s="67"/>
      <c r="D27" s="67"/>
      <c r="E27" s="67"/>
      <c r="F27" s="3" t="s">
        <v>48</v>
      </c>
      <c r="G27" s="3">
        <v>100</v>
      </c>
    </row>
    <row r="28" spans="1:7" ht="15">
      <c r="A28" s="73" t="s">
        <v>49</v>
      </c>
      <c r="B28" s="74"/>
      <c r="C28" s="74"/>
      <c r="D28" s="74"/>
      <c r="E28" s="74"/>
      <c r="F28" s="74"/>
      <c r="G28" s="75"/>
    </row>
    <row r="29" spans="1:7" ht="15">
      <c r="A29" s="70" t="s">
        <v>33</v>
      </c>
      <c r="B29" s="71"/>
      <c r="C29" s="71"/>
      <c r="D29" s="71"/>
      <c r="E29" s="72"/>
      <c r="F29" s="70" t="s">
        <v>34</v>
      </c>
      <c r="G29" s="72"/>
    </row>
    <row r="30" spans="1:7" ht="15">
      <c r="A30" s="68" t="s">
        <v>35</v>
      </c>
      <c r="B30" s="68" t="s">
        <v>36</v>
      </c>
      <c r="C30" s="68" t="s">
        <v>37</v>
      </c>
      <c r="D30" s="68" t="s">
        <v>38</v>
      </c>
      <c r="E30" s="68" t="s">
        <v>39</v>
      </c>
      <c r="F30" s="3" t="s">
        <v>40</v>
      </c>
      <c r="G30" s="3">
        <v>3.83</v>
      </c>
    </row>
    <row r="31" spans="1:7" ht="15">
      <c r="A31" s="69"/>
      <c r="B31" s="69"/>
      <c r="C31" s="69"/>
      <c r="D31" s="69"/>
      <c r="E31" s="69"/>
      <c r="F31" s="3" t="s">
        <v>41</v>
      </c>
      <c r="G31" s="3">
        <v>3.83</v>
      </c>
    </row>
    <row r="32" spans="1:7" ht="15">
      <c r="A32" s="66" t="s">
        <v>218</v>
      </c>
      <c r="B32" s="66" t="s">
        <v>219</v>
      </c>
      <c r="C32" s="66" t="s">
        <v>220</v>
      </c>
      <c r="D32" s="66" t="s">
        <v>221</v>
      </c>
      <c r="E32" s="66" t="s">
        <v>46</v>
      </c>
      <c r="F32" s="3" t="s">
        <v>47</v>
      </c>
      <c r="G32" s="3">
        <v>4.57</v>
      </c>
    </row>
    <row r="33" spans="1:7" ht="27">
      <c r="A33" s="67"/>
      <c r="B33" s="67"/>
      <c r="C33" s="67"/>
      <c r="D33" s="67"/>
      <c r="E33" s="67"/>
      <c r="F33" s="3" t="s">
        <v>48</v>
      </c>
      <c r="G33" s="3">
        <v>119.32</v>
      </c>
    </row>
    <row r="34" spans="1:7" ht="15">
      <c r="A34" s="73" t="s">
        <v>54</v>
      </c>
      <c r="B34" s="74"/>
      <c r="C34" s="74"/>
      <c r="D34" s="74"/>
      <c r="E34" s="74"/>
      <c r="F34" s="74"/>
      <c r="G34" s="75"/>
    </row>
    <row r="35" spans="1:7" ht="15">
      <c r="A35" s="70" t="s">
        <v>33</v>
      </c>
      <c r="B35" s="71"/>
      <c r="C35" s="71"/>
      <c r="D35" s="71"/>
      <c r="E35" s="72"/>
      <c r="F35" s="70" t="s">
        <v>34</v>
      </c>
      <c r="G35" s="72"/>
    </row>
    <row r="36" spans="1:7" ht="15">
      <c r="A36" s="68" t="s">
        <v>35</v>
      </c>
      <c r="B36" s="68" t="s">
        <v>36</v>
      </c>
      <c r="C36" s="68" t="s">
        <v>37</v>
      </c>
      <c r="D36" s="68" t="s">
        <v>38</v>
      </c>
      <c r="E36" s="68" t="s">
        <v>39</v>
      </c>
      <c r="F36" s="3" t="s">
        <v>40</v>
      </c>
      <c r="G36" s="3">
        <v>106.25</v>
      </c>
    </row>
    <row r="37" spans="1:7" ht="15">
      <c r="A37" s="69"/>
      <c r="B37" s="69"/>
      <c r="C37" s="69"/>
      <c r="D37" s="69"/>
      <c r="E37" s="69"/>
      <c r="F37" s="3" t="s">
        <v>41</v>
      </c>
      <c r="G37" s="3">
        <v>106.25</v>
      </c>
    </row>
    <row r="38" spans="1:7" ht="15">
      <c r="A38" s="66" t="s">
        <v>222</v>
      </c>
      <c r="B38" s="66" t="s">
        <v>223</v>
      </c>
      <c r="C38" s="66" t="s">
        <v>224</v>
      </c>
      <c r="D38" s="66" t="s">
        <v>45</v>
      </c>
      <c r="E38" s="66" t="s">
        <v>76</v>
      </c>
      <c r="F38" s="3" t="s">
        <v>47</v>
      </c>
      <c r="G38" s="3">
        <v>20.25</v>
      </c>
    </row>
    <row r="39" spans="1:7" ht="27">
      <c r="A39" s="67"/>
      <c r="B39" s="67"/>
      <c r="C39" s="67"/>
      <c r="D39" s="67"/>
      <c r="E39" s="67"/>
      <c r="F39" s="3" t="s">
        <v>48</v>
      </c>
      <c r="G39" s="3">
        <v>19.06</v>
      </c>
    </row>
    <row r="40" spans="1:7" ht="15">
      <c r="A40" s="68" t="s">
        <v>35</v>
      </c>
      <c r="B40" s="68" t="s">
        <v>36</v>
      </c>
      <c r="C40" s="68" t="s">
        <v>37</v>
      </c>
      <c r="D40" s="68" t="s">
        <v>38</v>
      </c>
      <c r="E40" s="68" t="s">
        <v>39</v>
      </c>
      <c r="F40" s="3" t="s">
        <v>40</v>
      </c>
      <c r="G40" s="3">
        <v>100</v>
      </c>
    </row>
    <row r="41" spans="1:7" ht="15">
      <c r="A41" s="69"/>
      <c r="B41" s="69"/>
      <c r="C41" s="69"/>
      <c r="D41" s="69"/>
      <c r="E41" s="69"/>
      <c r="F41" s="3" t="s">
        <v>41</v>
      </c>
      <c r="G41" s="3">
        <v>100</v>
      </c>
    </row>
    <row r="42" spans="1:7" ht="15">
      <c r="A42" s="66" t="s">
        <v>225</v>
      </c>
      <c r="B42" s="66" t="s">
        <v>226</v>
      </c>
      <c r="C42" s="66" t="s">
        <v>227</v>
      </c>
      <c r="D42" s="66" t="s">
        <v>45</v>
      </c>
      <c r="E42" s="66" t="s">
        <v>76</v>
      </c>
      <c r="F42" s="3" t="s">
        <v>47</v>
      </c>
      <c r="G42" s="3">
        <v>100</v>
      </c>
    </row>
    <row r="43" spans="1:7" ht="27">
      <c r="A43" s="67"/>
      <c r="B43" s="67"/>
      <c r="C43" s="67"/>
      <c r="D43" s="67"/>
      <c r="E43" s="67"/>
      <c r="F43" s="3" t="s">
        <v>48</v>
      </c>
      <c r="G43" s="3">
        <v>100</v>
      </c>
    </row>
    <row r="44" spans="1:7" ht="15">
      <c r="A44" s="68" t="s">
        <v>35</v>
      </c>
      <c r="B44" s="68" t="s">
        <v>36</v>
      </c>
      <c r="C44" s="68" t="s">
        <v>37</v>
      </c>
      <c r="D44" s="68" t="s">
        <v>38</v>
      </c>
      <c r="E44" s="68" t="s">
        <v>39</v>
      </c>
      <c r="F44" s="3" t="s">
        <v>40</v>
      </c>
      <c r="G44" s="3">
        <v>100</v>
      </c>
    </row>
    <row r="45" spans="1:7" ht="15">
      <c r="A45" s="69"/>
      <c r="B45" s="69"/>
      <c r="C45" s="69"/>
      <c r="D45" s="69"/>
      <c r="E45" s="69"/>
      <c r="F45" s="3" t="s">
        <v>41</v>
      </c>
      <c r="G45" s="3">
        <v>100</v>
      </c>
    </row>
    <row r="46" spans="1:7" ht="15">
      <c r="A46" s="66" t="s">
        <v>228</v>
      </c>
      <c r="B46" s="66" t="s">
        <v>229</v>
      </c>
      <c r="C46" s="66" t="s">
        <v>230</v>
      </c>
      <c r="D46" s="66" t="s">
        <v>45</v>
      </c>
      <c r="E46" s="66" t="s">
        <v>46</v>
      </c>
      <c r="F46" s="3" t="s">
        <v>47</v>
      </c>
      <c r="G46" s="3">
        <v>100</v>
      </c>
    </row>
    <row r="47" spans="1:7" ht="27">
      <c r="A47" s="67"/>
      <c r="B47" s="67"/>
      <c r="C47" s="67"/>
      <c r="D47" s="67"/>
      <c r="E47" s="67"/>
      <c r="F47" s="3" t="s">
        <v>48</v>
      </c>
      <c r="G47" s="3">
        <v>100</v>
      </c>
    </row>
    <row r="48" spans="1:7" ht="15">
      <c r="A48" s="68" t="s">
        <v>35</v>
      </c>
      <c r="B48" s="68" t="s">
        <v>36</v>
      </c>
      <c r="C48" s="68" t="s">
        <v>37</v>
      </c>
      <c r="D48" s="68" t="s">
        <v>38</v>
      </c>
      <c r="E48" s="68" t="s">
        <v>39</v>
      </c>
      <c r="F48" s="3" t="s">
        <v>40</v>
      </c>
      <c r="G48" s="3">
        <v>100</v>
      </c>
    </row>
    <row r="49" spans="1:7" ht="15">
      <c r="A49" s="69"/>
      <c r="B49" s="69"/>
      <c r="C49" s="69"/>
      <c r="D49" s="69"/>
      <c r="E49" s="69"/>
      <c r="F49" s="3" t="s">
        <v>41</v>
      </c>
      <c r="G49" s="3">
        <v>100</v>
      </c>
    </row>
    <row r="50" spans="1:7" ht="15">
      <c r="A50" s="66" t="s">
        <v>231</v>
      </c>
      <c r="B50" s="66" t="s">
        <v>232</v>
      </c>
      <c r="C50" s="66" t="s">
        <v>233</v>
      </c>
      <c r="D50" s="66" t="s">
        <v>45</v>
      </c>
      <c r="E50" s="66" t="s">
        <v>234</v>
      </c>
      <c r="F50" s="3" t="s">
        <v>47</v>
      </c>
      <c r="G50" s="3">
        <v>100</v>
      </c>
    </row>
    <row r="51" spans="1:7" ht="27">
      <c r="A51" s="67"/>
      <c r="B51" s="67"/>
      <c r="C51" s="67"/>
      <c r="D51" s="67"/>
      <c r="E51" s="67"/>
      <c r="F51" s="3" t="s">
        <v>48</v>
      </c>
      <c r="G51" s="3">
        <v>100</v>
      </c>
    </row>
    <row r="52" spans="1:7" ht="15">
      <c r="A52" s="73" t="s">
        <v>72</v>
      </c>
      <c r="B52" s="74"/>
      <c r="C52" s="74"/>
      <c r="D52" s="74"/>
      <c r="E52" s="74"/>
      <c r="F52" s="74"/>
      <c r="G52" s="75"/>
    </row>
    <row r="53" spans="1:7" ht="15">
      <c r="A53" s="70" t="s">
        <v>33</v>
      </c>
      <c r="B53" s="71"/>
      <c r="C53" s="71"/>
      <c r="D53" s="71"/>
      <c r="E53" s="72"/>
      <c r="F53" s="70" t="s">
        <v>34</v>
      </c>
      <c r="G53" s="72"/>
    </row>
    <row r="54" spans="1:7" ht="15">
      <c r="A54" s="68" t="s">
        <v>35</v>
      </c>
      <c r="B54" s="68" t="s">
        <v>36</v>
      </c>
      <c r="C54" s="68" t="s">
        <v>37</v>
      </c>
      <c r="D54" s="68" t="s">
        <v>38</v>
      </c>
      <c r="E54" s="68" t="s">
        <v>39</v>
      </c>
      <c r="F54" s="3" t="s">
        <v>40</v>
      </c>
      <c r="G54" s="3">
        <v>100</v>
      </c>
    </row>
    <row r="55" spans="1:7" ht="15">
      <c r="A55" s="69"/>
      <c r="B55" s="69"/>
      <c r="C55" s="69"/>
      <c r="D55" s="69"/>
      <c r="E55" s="69"/>
      <c r="F55" s="3" t="s">
        <v>41</v>
      </c>
      <c r="G55" s="3">
        <v>100</v>
      </c>
    </row>
    <row r="56" spans="1:7" ht="15">
      <c r="A56" s="66" t="s">
        <v>235</v>
      </c>
      <c r="B56" s="66" t="s">
        <v>236</v>
      </c>
      <c r="C56" s="66" t="s">
        <v>237</v>
      </c>
      <c r="D56" s="66" t="s">
        <v>45</v>
      </c>
      <c r="E56" s="66" t="s">
        <v>238</v>
      </c>
      <c r="F56" s="3" t="s">
        <v>47</v>
      </c>
      <c r="G56" s="3">
        <v>100</v>
      </c>
    </row>
    <row r="57" spans="1:7" ht="27">
      <c r="A57" s="67"/>
      <c r="B57" s="67"/>
      <c r="C57" s="67"/>
      <c r="D57" s="67"/>
      <c r="E57" s="67"/>
      <c r="F57" s="3" t="s">
        <v>48</v>
      </c>
      <c r="G57" s="3">
        <v>100</v>
      </c>
    </row>
    <row r="58" spans="1:7" ht="15">
      <c r="A58" s="68" t="s">
        <v>35</v>
      </c>
      <c r="B58" s="68" t="s">
        <v>36</v>
      </c>
      <c r="C58" s="68" t="s">
        <v>37</v>
      </c>
      <c r="D58" s="68" t="s">
        <v>38</v>
      </c>
      <c r="E58" s="68" t="s">
        <v>39</v>
      </c>
      <c r="F58" s="3" t="s">
        <v>40</v>
      </c>
      <c r="G58" s="3">
        <v>100</v>
      </c>
    </row>
    <row r="59" spans="1:7" ht="15">
      <c r="A59" s="69"/>
      <c r="B59" s="69"/>
      <c r="C59" s="69"/>
      <c r="D59" s="69"/>
      <c r="E59" s="69"/>
      <c r="F59" s="3" t="s">
        <v>41</v>
      </c>
      <c r="G59" s="3">
        <v>100</v>
      </c>
    </row>
    <row r="60" spans="1:7" ht="15">
      <c r="A60" s="66" t="s">
        <v>239</v>
      </c>
      <c r="B60" s="66" t="s">
        <v>240</v>
      </c>
      <c r="C60" s="66" t="s">
        <v>241</v>
      </c>
      <c r="D60" s="66" t="s">
        <v>45</v>
      </c>
      <c r="E60" s="66" t="s">
        <v>76</v>
      </c>
      <c r="F60" s="3" t="s">
        <v>47</v>
      </c>
      <c r="G60" s="3">
        <v>100</v>
      </c>
    </row>
    <row r="61" spans="1:7" ht="27">
      <c r="A61" s="67"/>
      <c r="B61" s="67"/>
      <c r="C61" s="67"/>
      <c r="D61" s="67"/>
      <c r="E61" s="67"/>
      <c r="F61" s="3" t="s">
        <v>48</v>
      </c>
      <c r="G61" s="3">
        <v>100</v>
      </c>
    </row>
    <row r="62" spans="1:7" ht="15">
      <c r="A62" s="68" t="s">
        <v>35</v>
      </c>
      <c r="B62" s="68" t="s">
        <v>36</v>
      </c>
      <c r="C62" s="68" t="s">
        <v>37</v>
      </c>
      <c r="D62" s="68" t="s">
        <v>38</v>
      </c>
      <c r="E62" s="68" t="s">
        <v>39</v>
      </c>
      <c r="F62" s="3" t="s">
        <v>40</v>
      </c>
      <c r="G62" s="3">
        <v>100</v>
      </c>
    </row>
    <row r="63" spans="1:7" ht="15">
      <c r="A63" s="69"/>
      <c r="B63" s="69"/>
      <c r="C63" s="69"/>
      <c r="D63" s="69"/>
      <c r="E63" s="69"/>
      <c r="F63" s="3" t="s">
        <v>41</v>
      </c>
      <c r="G63" s="3">
        <v>100</v>
      </c>
    </row>
    <row r="64" spans="1:7" ht="15">
      <c r="A64" s="66" t="s">
        <v>242</v>
      </c>
      <c r="B64" s="66" t="s">
        <v>243</v>
      </c>
      <c r="C64" s="66" t="s">
        <v>244</v>
      </c>
      <c r="D64" s="66" t="s">
        <v>45</v>
      </c>
      <c r="E64" s="66" t="s">
        <v>76</v>
      </c>
      <c r="F64" s="3" t="s">
        <v>47</v>
      </c>
      <c r="G64" s="3">
        <v>100</v>
      </c>
    </row>
    <row r="65" spans="1:7" ht="27">
      <c r="A65" s="67"/>
      <c r="B65" s="67"/>
      <c r="C65" s="67"/>
      <c r="D65" s="67"/>
      <c r="E65" s="67"/>
      <c r="F65" s="3" t="s">
        <v>48</v>
      </c>
      <c r="G65" s="3">
        <v>100</v>
      </c>
    </row>
    <row r="66" spans="1:7" ht="15">
      <c r="A66" s="68" t="s">
        <v>35</v>
      </c>
      <c r="B66" s="68" t="s">
        <v>36</v>
      </c>
      <c r="C66" s="68" t="s">
        <v>37</v>
      </c>
      <c r="D66" s="68" t="s">
        <v>38</v>
      </c>
      <c r="E66" s="68" t="s">
        <v>39</v>
      </c>
      <c r="F66" s="3" t="s">
        <v>40</v>
      </c>
      <c r="G66" s="3">
        <v>100</v>
      </c>
    </row>
    <row r="67" spans="1:7" ht="15">
      <c r="A67" s="69"/>
      <c r="B67" s="69"/>
      <c r="C67" s="69"/>
      <c r="D67" s="69"/>
      <c r="E67" s="69"/>
      <c r="F67" s="3" t="s">
        <v>41</v>
      </c>
      <c r="G67" s="3">
        <v>100</v>
      </c>
    </row>
    <row r="68" spans="1:7" ht="15">
      <c r="A68" s="66" t="s">
        <v>245</v>
      </c>
      <c r="B68" s="66" t="s">
        <v>246</v>
      </c>
      <c r="C68" s="66" t="s">
        <v>247</v>
      </c>
      <c r="D68" s="66" t="s">
        <v>45</v>
      </c>
      <c r="E68" s="66" t="s">
        <v>148</v>
      </c>
      <c r="F68" s="3" t="s">
        <v>47</v>
      </c>
      <c r="G68" s="3">
        <v>100</v>
      </c>
    </row>
    <row r="69" spans="1:7" ht="27">
      <c r="A69" s="67"/>
      <c r="B69" s="67"/>
      <c r="C69" s="67"/>
      <c r="D69" s="67"/>
      <c r="E69" s="67"/>
      <c r="F69" s="3" t="s">
        <v>48</v>
      </c>
      <c r="G69" s="3">
        <v>100</v>
      </c>
    </row>
    <row r="70" spans="1:7" ht="15">
      <c r="A70" s="63" t="s">
        <v>95</v>
      </c>
      <c r="B70" s="64"/>
      <c r="C70" s="64"/>
      <c r="D70" s="64"/>
      <c r="E70" s="64"/>
      <c r="F70" s="64"/>
      <c r="G70" s="65"/>
    </row>
    <row r="71" spans="1:7" ht="15">
      <c r="A71" s="51" t="s">
        <v>42</v>
      </c>
      <c r="B71" s="52"/>
      <c r="C71" s="52"/>
      <c r="D71" s="52"/>
      <c r="E71" s="52"/>
      <c r="F71" s="52"/>
      <c r="G71" s="53"/>
    </row>
    <row r="72" spans="1:7" ht="15">
      <c r="A72" s="4" t="s">
        <v>96</v>
      </c>
      <c r="B72" s="60" t="s">
        <v>97</v>
      </c>
      <c r="C72" s="61"/>
      <c r="D72" s="61"/>
      <c r="E72" s="61"/>
      <c r="F72" s="61"/>
      <c r="G72" s="62"/>
    </row>
    <row r="73" spans="1:7" ht="39.95" customHeight="1">
      <c r="A73" s="4" t="s">
        <v>98</v>
      </c>
      <c r="B73" s="60" t="s">
        <v>99</v>
      </c>
      <c r="C73" s="61"/>
      <c r="D73" s="61"/>
      <c r="E73" s="61"/>
      <c r="F73" s="61"/>
      <c r="G73" s="62"/>
    </row>
    <row r="74" spans="1:7" ht="15">
      <c r="A74" s="4" t="s">
        <v>100</v>
      </c>
      <c r="B74" s="54"/>
      <c r="C74" s="55"/>
      <c r="D74" s="55"/>
      <c r="E74" s="55"/>
      <c r="F74" s="55"/>
      <c r="G74" s="56"/>
    </row>
    <row r="75" spans="1:7" ht="39.95" customHeight="1">
      <c r="A75" s="4" t="s">
        <v>101</v>
      </c>
      <c r="B75" s="48" t="s">
        <v>102</v>
      </c>
      <c r="C75" s="49"/>
      <c r="D75" s="49"/>
      <c r="E75" s="49"/>
      <c r="F75" s="49"/>
      <c r="G75" s="50"/>
    </row>
    <row r="76" spans="1:7" ht="15">
      <c r="A76" s="51" t="s">
        <v>218</v>
      </c>
      <c r="B76" s="52"/>
      <c r="C76" s="52"/>
      <c r="D76" s="52"/>
      <c r="E76" s="52"/>
      <c r="F76" s="52"/>
      <c r="G76" s="53"/>
    </row>
    <row r="77" spans="1:7" ht="15">
      <c r="A77" s="4" t="s">
        <v>96</v>
      </c>
      <c r="B77" s="60" t="s">
        <v>105</v>
      </c>
      <c r="C77" s="61"/>
      <c r="D77" s="61"/>
      <c r="E77" s="61"/>
      <c r="F77" s="61"/>
      <c r="G77" s="62"/>
    </row>
    <row r="78" spans="1:7" ht="39.95" customHeight="1">
      <c r="A78" s="4" t="s">
        <v>98</v>
      </c>
      <c r="B78" s="60" t="s">
        <v>248</v>
      </c>
      <c r="C78" s="61"/>
      <c r="D78" s="61"/>
      <c r="E78" s="61"/>
      <c r="F78" s="61"/>
      <c r="G78" s="62"/>
    </row>
    <row r="79" spans="1:7" ht="15">
      <c r="A79" s="4" t="s">
        <v>100</v>
      </c>
      <c r="B79" s="54"/>
      <c r="C79" s="55"/>
      <c r="D79" s="55"/>
      <c r="E79" s="55"/>
      <c r="F79" s="55"/>
      <c r="G79" s="56"/>
    </row>
    <row r="80" spans="1:7" ht="39.95" customHeight="1">
      <c r="A80" s="4" t="s">
        <v>101</v>
      </c>
      <c r="B80" s="48" t="s">
        <v>102</v>
      </c>
      <c r="C80" s="49"/>
      <c r="D80" s="49"/>
      <c r="E80" s="49"/>
      <c r="F80" s="49"/>
      <c r="G80" s="50"/>
    </row>
    <row r="81" spans="1:7" ht="15">
      <c r="A81" s="51" t="s">
        <v>222</v>
      </c>
      <c r="B81" s="52"/>
      <c r="C81" s="52"/>
      <c r="D81" s="52"/>
      <c r="E81" s="52"/>
      <c r="F81" s="52"/>
      <c r="G81" s="53"/>
    </row>
    <row r="82" spans="1:7" ht="15">
      <c r="A82" s="4" t="s">
        <v>96</v>
      </c>
      <c r="B82" s="60" t="s">
        <v>103</v>
      </c>
      <c r="C82" s="61"/>
      <c r="D82" s="61"/>
      <c r="E82" s="61"/>
      <c r="F82" s="61"/>
      <c r="G82" s="62"/>
    </row>
    <row r="83" spans="1:7" ht="39.95" customHeight="1">
      <c r="A83" s="4" t="s">
        <v>98</v>
      </c>
      <c r="B83" s="60" t="s">
        <v>249</v>
      </c>
      <c r="C83" s="61"/>
      <c r="D83" s="61"/>
      <c r="E83" s="61"/>
      <c r="F83" s="61"/>
      <c r="G83" s="62"/>
    </row>
    <row r="84" spans="1:7" ht="15">
      <c r="A84" s="4" t="s">
        <v>100</v>
      </c>
      <c r="B84" s="54"/>
      <c r="C84" s="55"/>
      <c r="D84" s="55"/>
      <c r="E84" s="55"/>
      <c r="F84" s="55"/>
      <c r="G84" s="56"/>
    </row>
    <row r="85" spans="1:7" ht="39.95" customHeight="1">
      <c r="A85" s="4" t="s">
        <v>101</v>
      </c>
      <c r="B85" s="48" t="s">
        <v>102</v>
      </c>
      <c r="C85" s="49"/>
      <c r="D85" s="49"/>
      <c r="E85" s="49"/>
      <c r="F85" s="49"/>
      <c r="G85" s="50"/>
    </row>
    <row r="86" spans="1:7" ht="15">
      <c r="A86" s="51" t="s">
        <v>225</v>
      </c>
      <c r="B86" s="52"/>
      <c r="C86" s="52"/>
      <c r="D86" s="52"/>
      <c r="E86" s="52"/>
      <c r="F86" s="52"/>
      <c r="G86" s="53"/>
    </row>
    <row r="87" spans="1:7" ht="15">
      <c r="A87" s="4" t="s">
        <v>96</v>
      </c>
      <c r="B87" s="60" t="s">
        <v>97</v>
      </c>
      <c r="C87" s="61"/>
      <c r="D87" s="61"/>
      <c r="E87" s="61"/>
      <c r="F87" s="61"/>
      <c r="G87" s="62"/>
    </row>
    <row r="88" spans="1:7" ht="39.95" customHeight="1">
      <c r="A88" s="4" t="s">
        <v>98</v>
      </c>
      <c r="B88" s="60" t="s">
        <v>250</v>
      </c>
      <c r="C88" s="61"/>
      <c r="D88" s="61"/>
      <c r="E88" s="61"/>
      <c r="F88" s="61"/>
      <c r="G88" s="62"/>
    </row>
    <row r="89" spans="1:7" ht="15">
      <c r="A89" s="4" t="s">
        <v>100</v>
      </c>
      <c r="B89" s="54"/>
      <c r="C89" s="55"/>
      <c r="D89" s="55"/>
      <c r="E89" s="55"/>
      <c r="F89" s="55"/>
      <c r="G89" s="56"/>
    </row>
    <row r="90" spans="1:7" ht="39.95" customHeight="1">
      <c r="A90" s="4" t="s">
        <v>101</v>
      </c>
      <c r="B90" s="48" t="s">
        <v>102</v>
      </c>
      <c r="C90" s="49"/>
      <c r="D90" s="49"/>
      <c r="E90" s="49"/>
      <c r="F90" s="49"/>
      <c r="G90" s="50"/>
    </row>
    <row r="91" spans="1:7" ht="15">
      <c r="A91" s="51" t="s">
        <v>228</v>
      </c>
      <c r="B91" s="52"/>
      <c r="C91" s="52"/>
      <c r="D91" s="52"/>
      <c r="E91" s="52"/>
      <c r="F91" s="52"/>
      <c r="G91" s="53"/>
    </row>
    <row r="92" spans="1:7" ht="15">
      <c r="A92" s="4" t="s">
        <v>96</v>
      </c>
      <c r="B92" s="60" t="s">
        <v>97</v>
      </c>
      <c r="C92" s="61"/>
      <c r="D92" s="61"/>
      <c r="E92" s="61"/>
      <c r="F92" s="61"/>
      <c r="G92" s="62"/>
    </row>
    <row r="93" spans="1:7" ht="39.95" customHeight="1">
      <c r="A93" s="4" t="s">
        <v>98</v>
      </c>
      <c r="B93" s="60" t="s">
        <v>251</v>
      </c>
      <c r="C93" s="61"/>
      <c r="D93" s="61"/>
      <c r="E93" s="61"/>
      <c r="F93" s="61"/>
      <c r="G93" s="62"/>
    </row>
    <row r="94" spans="1:7" ht="15">
      <c r="A94" s="4" t="s">
        <v>100</v>
      </c>
      <c r="B94" s="54"/>
      <c r="C94" s="55"/>
      <c r="D94" s="55"/>
      <c r="E94" s="55"/>
      <c r="F94" s="55"/>
      <c r="G94" s="56"/>
    </row>
    <row r="95" spans="1:7" ht="39.95" customHeight="1">
      <c r="A95" s="4" t="s">
        <v>101</v>
      </c>
      <c r="B95" s="48" t="s">
        <v>102</v>
      </c>
      <c r="C95" s="49"/>
      <c r="D95" s="49"/>
      <c r="E95" s="49"/>
      <c r="F95" s="49"/>
      <c r="G95" s="50"/>
    </row>
    <row r="96" spans="1:7" ht="15">
      <c r="A96" s="51" t="s">
        <v>231</v>
      </c>
      <c r="B96" s="52"/>
      <c r="C96" s="52"/>
      <c r="D96" s="52"/>
      <c r="E96" s="52"/>
      <c r="F96" s="52"/>
      <c r="G96" s="53"/>
    </row>
    <row r="97" spans="1:7" ht="15">
      <c r="A97" s="4" t="s">
        <v>96</v>
      </c>
      <c r="B97" s="60" t="s">
        <v>97</v>
      </c>
      <c r="C97" s="61"/>
      <c r="D97" s="61"/>
      <c r="E97" s="61"/>
      <c r="F97" s="61"/>
      <c r="G97" s="62"/>
    </row>
    <row r="98" spans="1:7" ht="39.95" customHeight="1">
      <c r="A98" s="4" t="s">
        <v>98</v>
      </c>
      <c r="B98" s="60" t="s">
        <v>250</v>
      </c>
      <c r="C98" s="61"/>
      <c r="D98" s="61"/>
      <c r="E98" s="61"/>
      <c r="F98" s="61"/>
      <c r="G98" s="62"/>
    </row>
    <row r="99" spans="1:7" ht="15">
      <c r="A99" s="4" t="s">
        <v>100</v>
      </c>
      <c r="B99" s="54"/>
      <c r="C99" s="55"/>
      <c r="D99" s="55"/>
      <c r="E99" s="55"/>
      <c r="F99" s="55"/>
      <c r="G99" s="56"/>
    </row>
    <row r="100" spans="1:7" ht="39.95" customHeight="1">
      <c r="A100" s="4" t="s">
        <v>101</v>
      </c>
      <c r="B100" s="48" t="s">
        <v>102</v>
      </c>
      <c r="C100" s="49"/>
      <c r="D100" s="49"/>
      <c r="E100" s="49"/>
      <c r="F100" s="49"/>
      <c r="G100" s="50"/>
    </row>
    <row r="101" spans="1:7" ht="15">
      <c r="A101" s="51" t="s">
        <v>235</v>
      </c>
      <c r="B101" s="52"/>
      <c r="C101" s="52"/>
      <c r="D101" s="52"/>
      <c r="E101" s="52"/>
      <c r="F101" s="52"/>
      <c r="G101" s="53"/>
    </row>
    <row r="102" spans="1:7" ht="15">
      <c r="A102" s="4" t="s">
        <v>96</v>
      </c>
      <c r="B102" s="60" t="s">
        <v>97</v>
      </c>
      <c r="C102" s="61"/>
      <c r="D102" s="61"/>
      <c r="E102" s="61"/>
      <c r="F102" s="61"/>
      <c r="G102" s="62"/>
    </row>
    <row r="103" spans="1:7" ht="39.95" customHeight="1">
      <c r="A103" s="4" t="s">
        <v>98</v>
      </c>
      <c r="B103" s="60" t="s">
        <v>250</v>
      </c>
      <c r="C103" s="61"/>
      <c r="D103" s="61"/>
      <c r="E103" s="61"/>
      <c r="F103" s="61"/>
      <c r="G103" s="62"/>
    </row>
    <row r="104" spans="1:7" ht="15">
      <c r="A104" s="4" t="s">
        <v>100</v>
      </c>
      <c r="B104" s="54"/>
      <c r="C104" s="55"/>
      <c r="D104" s="55"/>
      <c r="E104" s="55"/>
      <c r="F104" s="55"/>
      <c r="G104" s="56"/>
    </row>
    <row r="105" spans="1:7" ht="39.95" customHeight="1">
      <c r="A105" s="4" t="s">
        <v>101</v>
      </c>
      <c r="B105" s="48" t="s">
        <v>102</v>
      </c>
      <c r="C105" s="49"/>
      <c r="D105" s="49"/>
      <c r="E105" s="49"/>
      <c r="F105" s="49"/>
      <c r="G105" s="50"/>
    </row>
    <row r="106" spans="1:7" ht="15">
      <c r="A106" s="51" t="s">
        <v>239</v>
      </c>
      <c r="B106" s="52"/>
      <c r="C106" s="52"/>
      <c r="D106" s="52"/>
      <c r="E106" s="52"/>
      <c r="F106" s="52"/>
      <c r="G106" s="53"/>
    </row>
    <row r="107" spans="1:7" ht="15">
      <c r="A107" s="4" t="s">
        <v>96</v>
      </c>
      <c r="B107" s="60" t="s">
        <v>97</v>
      </c>
      <c r="C107" s="61"/>
      <c r="D107" s="61"/>
      <c r="E107" s="61"/>
      <c r="F107" s="61"/>
      <c r="G107" s="62"/>
    </row>
    <row r="108" spans="1:7" ht="39.95" customHeight="1">
      <c r="A108" s="4" t="s">
        <v>98</v>
      </c>
      <c r="B108" s="60" t="s">
        <v>252</v>
      </c>
      <c r="C108" s="61"/>
      <c r="D108" s="61"/>
      <c r="E108" s="61"/>
      <c r="F108" s="61"/>
      <c r="G108" s="62"/>
    </row>
    <row r="109" spans="1:7" ht="15">
      <c r="A109" s="4" t="s">
        <v>100</v>
      </c>
      <c r="B109" s="54"/>
      <c r="C109" s="55"/>
      <c r="D109" s="55"/>
      <c r="E109" s="55"/>
      <c r="F109" s="55"/>
      <c r="G109" s="56"/>
    </row>
    <row r="110" spans="1:7" ht="39.95" customHeight="1">
      <c r="A110" s="4" t="s">
        <v>101</v>
      </c>
      <c r="B110" s="48" t="s">
        <v>102</v>
      </c>
      <c r="C110" s="49"/>
      <c r="D110" s="49"/>
      <c r="E110" s="49"/>
      <c r="F110" s="49"/>
      <c r="G110" s="50"/>
    </row>
    <row r="111" spans="1:7" ht="15">
      <c r="A111" s="51" t="s">
        <v>242</v>
      </c>
      <c r="B111" s="52"/>
      <c r="C111" s="52"/>
      <c r="D111" s="52"/>
      <c r="E111" s="52"/>
      <c r="F111" s="52"/>
      <c r="G111" s="53"/>
    </row>
    <row r="112" spans="1:7" ht="15">
      <c r="A112" s="4" t="s">
        <v>96</v>
      </c>
      <c r="B112" s="60" t="s">
        <v>97</v>
      </c>
      <c r="C112" s="61"/>
      <c r="D112" s="61"/>
      <c r="E112" s="61"/>
      <c r="F112" s="61"/>
      <c r="G112" s="62"/>
    </row>
    <row r="113" spans="1:7" ht="39.95" customHeight="1">
      <c r="A113" s="4" t="s">
        <v>98</v>
      </c>
      <c r="B113" s="60" t="s">
        <v>251</v>
      </c>
      <c r="C113" s="61"/>
      <c r="D113" s="61"/>
      <c r="E113" s="61"/>
      <c r="F113" s="61"/>
      <c r="G113" s="62"/>
    </row>
    <row r="114" spans="1:7" ht="15">
      <c r="A114" s="4" t="s">
        <v>100</v>
      </c>
      <c r="B114" s="54"/>
      <c r="C114" s="55"/>
      <c r="D114" s="55"/>
      <c r="E114" s="55"/>
      <c r="F114" s="55"/>
      <c r="G114" s="56"/>
    </row>
    <row r="115" spans="1:7" ht="39.95" customHeight="1">
      <c r="A115" s="4" t="s">
        <v>101</v>
      </c>
      <c r="B115" s="48" t="s">
        <v>102</v>
      </c>
      <c r="C115" s="49"/>
      <c r="D115" s="49"/>
      <c r="E115" s="49"/>
      <c r="F115" s="49"/>
      <c r="G115" s="50"/>
    </row>
    <row r="116" spans="1:7" ht="15">
      <c r="A116" s="51" t="s">
        <v>245</v>
      </c>
      <c r="B116" s="52"/>
      <c r="C116" s="52"/>
      <c r="D116" s="52"/>
      <c r="E116" s="52"/>
      <c r="F116" s="52"/>
      <c r="G116" s="53"/>
    </row>
    <row r="117" spans="1:7" ht="15">
      <c r="A117" s="4" t="s">
        <v>96</v>
      </c>
      <c r="B117" s="60" t="s">
        <v>97</v>
      </c>
      <c r="C117" s="61"/>
      <c r="D117" s="61"/>
      <c r="E117" s="61"/>
      <c r="F117" s="61"/>
      <c r="G117" s="62"/>
    </row>
    <row r="118" spans="1:7" ht="39.95" customHeight="1">
      <c r="A118" s="4" t="s">
        <v>98</v>
      </c>
      <c r="B118" s="60" t="s">
        <v>250</v>
      </c>
      <c r="C118" s="61"/>
      <c r="D118" s="61"/>
      <c r="E118" s="61"/>
      <c r="F118" s="61"/>
      <c r="G118" s="62"/>
    </row>
    <row r="119" spans="1:7" ht="15">
      <c r="A119" s="4" t="s">
        <v>100</v>
      </c>
      <c r="B119" s="54"/>
      <c r="C119" s="55"/>
      <c r="D119" s="55"/>
      <c r="E119" s="55"/>
      <c r="F119" s="55"/>
      <c r="G119" s="56"/>
    </row>
    <row r="120" spans="1:7" ht="39.95" customHeight="1">
      <c r="A120" s="4" t="s">
        <v>101</v>
      </c>
      <c r="B120" s="48" t="s">
        <v>102</v>
      </c>
      <c r="C120" s="49"/>
      <c r="D120" s="49"/>
      <c r="E120" s="49"/>
      <c r="F120" s="49"/>
      <c r="G120" s="50"/>
    </row>
    <row r="121" spans="1:7" ht="15">
      <c r="A121" s="57"/>
      <c r="B121" s="58"/>
      <c r="C121" s="58"/>
      <c r="D121" s="58"/>
      <c r="E121" s="58"/>
      <c r="F121" s="58"/>
      <c r="G121" s="59"/>
    </row>
    <row r="122" spans="1:7" ht="15">
      <c r="A122" s="63" t="s">
        <v>118</v>
      </c>
      <c r="B122" s="64"/>
      <c r="C122" s="64"/>
      <c r="D122" s="64"/>
      <c r="E122" s="64"/>
      <c r="F122" s="64"/>
      <c r="G122" s="65"/>
    </row>
    <row r="123" spans="1:7" ht="15">
      <c r="A123" s="51" t="s">
        <v>42</v>
      </c>
      <c r="B123" s="52"/>
      <c r="C123" s="52"/>
      <c r="D123" s="52"/>
      <c r="E123" s="52"/>
      <c r="F123" s="52"/>
      <c r="G123" s="53"/>
    </row>
    <row r="124" spans="1:7" ht="15">
      <c r="A124" s="4" t="s">
        <v>119</v>
      </c>
      <c r="B124" s="54"/>
      <c r="C124" s="55"/>
      <c r="D124" s="55"/>
      <c r="E124" s="55"/>
      <c r="F124" s="55"/>
      <c r="G124" s="56"/>
    </row>
    <row r="125" spans="1:7" ht="15">
      <c r="A125" s="4" t="s">
        <v>120</v>
      </c>
      <c r="B125" s="54"/>
      <c r="C125" s="55"/>
      <c r="D125" s="55"/>
      <c r="E125" s="55"/>
      <c r="F125" s="55"/>
      <c r="G125" s="56"/>
    </row>
    <row r="126" spans="1:7" ht="39.95" customHeight="1">
      <c r="A126" s="4" t="s">
        <v>121</v>
      </c>
      <c r="B126" s="48" t="s">
        <v>122</v>
      </c>
      <c r="C126" s="49"/>
      <c r="D126" s="49"/>
      <c r="E126" s="49"/>
      <c r="F126" s="49"/>
      <c r="G126" s="50"/>
    </row>
    <row r="127" spans="1:7" ht="15">
      <c r="A127" s="51" t="s">
        <v>218</v>
      </c>
      <c r="B127" s="52"/>
      <c r="C127" s="52"/>
      <c r="D127" s="52"/>
      <c r="E127" s="52"/>
      <c r="F127" s="52"/>
      <c r="G127" s="53"/>
    </row>
    <row r="128" spans="1:7" ht="15">
      <c r="A128" s="4" t="s">
        <v>119</v>
      </c>
      <c r="B128" s="54"/>
      <c r="C128" s="55"/>
      <c r="D128" s="55"/>
      <c r="E128" s="55"/>
      <c r="F128" s="55"/>
      <c r="G128" s="56"/>
    </row>
    <row r="129" spans="1:7" ht="15">
      <c r="A129" s="4" t="s">
        <v>120</v>
      </c>
      <c r="B129" s="54"/>
      <c r="C129" s="55"/>
      <c r="D129" s="55"/>
      <c r="E129" s="55"/>
      <c r="F129" s="55"/>
      <c r="G129" s="56"/>
    </row>
    <row r="130" spans="1:7" ht="39.95" customHeight="1">
      <c r="A130" s="4" t="s">
        <v>121</v>
      </c>
      <c r="B130" s="48" t="s">
        <v>122</v>
      </c>
      <c r="C130" s="49"/>
      <c r="D130" s="49"/>
      <c r="E130" s="49"/>
      <c r="F130" s="49"/>
      <c r="G130" s="50"/>
    </row>
    <row r="131" spans="1:7" ht="15">
      <c r="A131" s="51" t="s">
        <v>222</v>
      </c>
      <c r="B131" s="52"/>
      <c r="C131" s="52"/>
      <c r="D131" s="52"/>
      <c r="E131" s="52"/>
      <c r="F131" s="52"/>
      <c r="G131" s="53"/>
    </row>
    <row r="132" spans="1:7" ht="15">
      <c r="A132" s="4" t="s">
        <v>119</v>
      </c>
      <c r="B132" s="54"/>
      <c r="C132" s="55"/>
      <c r="D132" s="55"/>
      <c r="E132" s="55"/>
      <c r="F132" s="55"/>
      <c r="G132" s="56"/>
    </row>
    <row r="133" spans="1:7" ht="15">
      <c r="A133" s="4" t="s">
        <v>120</v>
      </c>
      <c r="B133" s="54"/>
      <c r="C133" s="55"/>
      <c r="D133" s="55"/>
      <c r="E133" s="55"/>
      <c r="F133" s="55"/>
      <c r="G133" s="56"/>
    </row>
    <row r="134" spans="1:7" ht="39.95" customHeight="1">
      <c r="A134" s="4" t="s">
        <v>121</v>
      </c>
      <c r="B134" s="48" t="s">
        <v>122</v>
      </c>
      <c r="C134" s="49"/>
      <c r="D134" s="49"/>
      <c r="E134" s="49"/>
      <c r="F134" s="49"/>
      <c r="G134" s="50"/>
    </row>
    <row r="135" spans="1:7" ht="15">
      <c r="A135" s="51" t="s">
        <v>225</v>
      </c>
      <c r="B135" s="52"/>
      <c r="C135" s="52"/>
      <c r="D135" s="52"/>
      <c r="E135" s="52"/>
      <c r="F135" s="52"/>
      <c r="G135" s="53"/>
    </row>
    <row r="136" spans="1:7" ht="15">
      <c r="A136" s="4" t="s">
        <v>119</v>
      </c>
      <c r="B136" s="54"/>
      <c r="C136" s="55"/>
      <c r="D136" s="55"/>
      <c r="E136" s="55"/>
      <c r="F136" s="55"/>
      <c r="G136" s="56"/>
    </row>
    <row r="137" spans="1:7" ht="15">
      <c r="A137" s="4" t="s">
        <v>120</v>
      </c>
      <c r="B137" s="54"/>
      <c r="C137" s="55"/>
      <c r="D137" s="55"/>
      <c r="E137" s="55"/>
      <c r="F137" s="55"/>
      <c r="G137" s="56"/>
    </row>
    <row r="138" spans="1:7" ht="39.95" customHeight="1">
      <c r="A138" s="4" t="s">
        <v>121</v>
      </c>
      <c r="B138" s="48" t="s">
        <v>122</v>
      </c>
      <c r="C138" s="49"/>
      <c r="D138" s="49"/>
      <c r="E138" s="49"/>
      <c r="F138" s="49"/>
      <c r="G138" s="50"/>
    </row>
    <row r="139" spans="1:7" ht="15">
      <c r="A139" s="51" t="s">
        <v>228</v>
      </c>
      <c r="B139" s="52"/>
      <c r="C139" s="52"/>
      <c r="D139" s="52"/>
      <c r="E139" s="52"/>
      <c r="F139" s="52"/>
      <c r="G139" s="53"/>
    </row>
    <row r="140" spans="1:7" ht="39.95" customHeight="1">
      <c r="A140" s="4" t="s">
        <v>119</v>
      </c>
      <c r="B140" s="60" t="s">
        <v>123</v>
      </c>
      <c r="C140" s="61"/>
      <c r="D140" s="61"/>
      <c r="E140" s="61"/>
      <c r="F140" s="61"/>
      <c r="G140" s="62"/>
    </row>
    <row r="141" spans="1:7" ht="39.95" customHeight="1">
      <c r="A141" s="4" t="s">
        <v>120</v>
      </c>
      <c r="B141" s="60">
        <v>4</v>
      </c>
      <c r="C141" s="61"/>
      <c r="D141" s="61"/>
      <c r="E141" s="61"/>
      <c r="F141" s="61"/>
      <c r="G141" s="62"/>
    </row>
    <row r="142" spans="1:7" ht="39.95" customHeight="1">
      <c r="A142" s="4" t="s">
        <v>121</v>
      </c>
      <c r="B142" s="48" t="s">
        <v>253</v>
      </c>
      <c r="C142" s="49"/>
      <c r="D142" s="49"/>
      <c r="E142" s="49"/>
      <c r="F142" s="49"/>
      <c r="G142" s="50"/>
    </row>
    <row r="143" spans="1:7" ht="15">
      <c r="A143" s="51" t="s">
        <v>231</v>
      </c>
      <c r="B143" s="52"/>
      <c r="C143" s="52"/>
      <c r="D143" s="52"/>
      <c r="E143" s="52"/>
      <c r="F143" s="52"/>
      <c r="G143" s="53"/>
    </row>
    <row r="144" spans="1:7" ht="39.95" customHeight="1">
      <c r="A144" s="4" t="s">
        <v>119</v>
      </c>
      <c r="B144" s="60" t="s">
        <v>123</v>
      </c>
      <c r="C144" s="61"/>
      <c r="D144" s="61"/>
      <c r="E144" s="61"/>
      <c r="F144" s="61"/>
      <c r="G144" s="62"/>
    </row>
    <row r="145" spans="1:7" ht="39.95" customHeight="1">
      <c r="A145" s="4" t="s">
        <v>120</v>
      </c>
      <c r="B145" s="60">
        <v>4</v>
      </c>
      <c r="C145" s="61"/>
      <c r="D145" s="61"/>
      <c r="E145" s="61"/>
      <c r="F145" s="61"/>
      <c r="G145" s="62"/>
    </row>
    <row r="146" spans="1:7" ht="39.95" customHeight="1">
      <c r="A146" s="4" t="s">
        <v>121</v>
      </c>
      <c r="B146" s="48" t="s">
        <v>254</v>
      </c>
      <c r="C146" s="49"/>
      <c r="D146" s="49"/>
      <c r="E146" s="49"/>
      <c r="F146" s="49"/>
      <c r="G146" s="50"/>
    </row>
    <row r="147" spans="1:7" ht="15">
      <c r="A147" s="51" t="s">
        <v>235</v>
      </c>
      <c r="B147" s="52"/>
      <c r="C147" s="52"/>
      <c r="D147" s="52"/>
      <c r="E147" s="52"/>
      <c r="F147" s="52"/>
      <c r="G147" s="53"/>
    </row>
    <row r="148" spans="1:7" ht="15">
      <c r="A148" s="4" t="s">
        <v>119</v>
      </c>
      <c r="B148" s="54"/>
      <c r="C148" s="55"/>
      <c r="D148" s="55"/>
      <c r="E148" s="55"/>
      <c r="F148" s="55"/>
      <c r="G148" s="56"/>
    </row>
    <row r="149" spans="1:7" ht="15">
      <c r="A149" s="4" t="s">
        <v>120</v>
      </c>
      <c r="B149" s="54"/>
      <c r="C149" s="55"/>
      <c r="D149" s="55"/>
      <c r="E149" s="55"/>
      <c r="F149" s="55"/>
      <c r="G149" s="56"/>
    </row>
    <row r="150" spans="1:7" ht="39.95" customHeight="1">
      <c r="A150" s="4" t="s">
        <v>121</v>
      </c>
      <c r="B150" s="48" t="s">
        <v>122</v>
      </c>
      <c r="C150" s="49"/>
      <c r="D150" s="49"/>
      <c r="E150" s="49"/>
      <c r="F150" s="49"/>
      <c r="G150" s="50"/>
    </row>
    <row r="151" spans="1:7" ht="15">
      <c r="A151" s="51" t="s">
        <v>239</v>
      </c>
      <c r="B151" s="52"/>
      <c r="C151" s="52"/>
      <c r="D151" s="52"/>
      <c r="E151" s="52"/>
      <c r="F151" s="52"/>
      <c r="G151" s="53"/>
    </row>
    <row r="152" spans="1:7" ht="39.95" customHeight="1">
      <c r="A152" s="4" t="s">
        <v>119</v>
      </c>
      <c r="B152" s="60" t="s">
        <v>123</v>
      </c>
      <c r="C152" s="61"/>
      <c r="D152" s="61"/>
      <c r="E152" s="61"/>
      <c r="F152" s="61"/>
      <c r="G152" s="62"/>
    </row>
    <row r="153" spans="1:7" ht="39.95" customHeight="1">
      <c r="A153" s="4" t="s">
        <v>120</v>
      </c>
      <c r="B153" s="60">
        <v>4</v>
      </c>
      <c r="C153" s="61"/>
      <c r="D153" s="61"/>
      <c r="E153" s="61"/>
      <c r="F153" s="61"/>
      <c r="G153" s="62"/>
    </row>
    <row r="154" spans="1:7" ht="39.95" customHeight="1">
      <c r="A154" s="4" t="s">
        <v>121</v>
      </c>
      <c r="B154" s="48" t="s">
        <v>255</v>
      </c>
      <c r="C154" s="49"/>
      <c r="D154" s="49"/>
      <c r="E154" s="49"/>
      <c r="F154" s="49"/>
      <c r="G154" s="50"/>
    </row>
    <row r="155" spans="1:7" ht="15">
      <c r="A155" s="51" t="s">
        <v>242</v>
      </c>
      <c r="B155" s="52"/>
      <c r="C155" s="52"/>
      <c r="D155" s="52"/>
      <c r="E155" s="52"/>
      <c r="F155" s="52"/>
      <c r="G155" s="53"/>
    </row>
    <row r="156" spans="1:7" ht="39.95" customHeight="1">
      <c r="A156" s="4" t="s">
        <v>119</v>
      </c>
      <c r="B156" s="60" t="s">
        <v>123</v>
      </c>
      <c r="C156" s="61"/>
      <c r="D156" s="61"/>
      <c r="E156" s="61"/>
      <c r="F156" s="61"/>
      <c r="G156" s="62"/>
    </row>
    <row r="157" spans="1:7" ht="39.95" customHeight="1">
      <c r="A157" s="4" t="s">
        <v>120</v>
      </c>
      <c r="B157" s="60">
        <v>4</v>
      </c>
      <c r="C157" s="61"/>
      <c r="D157" s="61"/>
      <c r="E157" s="61"/>
      <c r="F157" s="61"/>
      <c r="G157" s="62"/>
    </row>
    <row r="158" spans="1:7" ht="39.95" customHeight="1">
      <c r="A158" s="4" t="s">
        <v>121</v>
      </c>
      <c r="B158" s="48" t="s">
        <v>256</v>
      </c>
      <c r="C158" s="49"/>
      <c r="D158" s="49"/>
      <c r="E158" s="49"/>
      <c r="F158" s="49"/>
      <c r="G158" s="50"/>
    </row>
    <row r="159" spans="1:7" ht="15">
      <c r="A159" s="51" t="s">
        <v>245</v>
      </c>
      <c r="B159" s="52"/>
      <c r="C159" s="52"/>
      <c r="D159" s="52"/>
      <c r="E159" s="52"/>
      <c r="F159" s="52"/>
      <c r="G159" s="53"/>
    </row>
    <row r="160" spans="1:7" ht="39.95" customHeight="1">
      <c r="A160" s="4" t="s">
        <v>119</v>
      </c>
      <c r="B160" s="60" t="s">
        <v>123</v>
      </c>
      <c r="C160" s="61"/>
      <c r="D160" s="61"/>
      <c r="E160" s="61"/>
      <c r="F160" s="61"/>
      <c r="G160" s="62"/>
    </row>
    <row r="161" spans="1:7" ht="39.95" customHeight="1">
      <c r="A161" s="4" t="s">
        <v>120</v>
      </c>
      <c r="B161" s="60">
        <v>4</v>
      </c>
      <c r="C161" s="61"/>
      <c r="D161" s="61"/>
      <c r="E161" s="61"/>
      <c r="F161" s="61"/>
      <c r="G161" s="62"/>
    </row>
    <row r="162" spans="1:7" ht="39.95" customHeight="1">
      <c r="A162" s="4" t="s">
        <v>121</v>
      </c>
      <c r="B162" s="48" t="s">
        <v>254</v>
      </c>
      <c r="C162" s="49"/>
      <c r="D162" s="49"/>
      <c r="E162" s="49"/>
      <c r="F162" s="49"/>
      <c r="G162" s="50"/>
    </row>
    <row r="163" spans="1:7" ht="15">
      <c r="A163" s="57"/>
      <c r="B163" s="58"/>
      <c r="C163" s="58"/>
      <c r="D163" s="58"/>
      <c r="E163" s="58"/>
      <c r="F163" s="58"/>
      <c r="G163" s="59"/>
    </row>
    <row r="164" spans="1:7" ht="39.95" customHeight="1">
      <c r="A164" s="46" t="s">
        <v>126</v>
      </c>
      <c r="B164" s="47"/>
      <c r="C164" s="47"/>
      <c r="D164" s="47"/>
      <c r="E164" s="47"/>
      <c r="F164" s="47"/>
      <c r="G164" s="47"/>
    </row>
  </sheetData>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B77:G77"/>
    <mergeCell ref="B78:G78"/>
    <mergeCell ref="B79:G79"/>
    <mergeCell ref="B80:G80"/>
    <mergeCell ref="A81:G81"/>
    <mergeCell ref="B82:G82"/>
    <mergeCell ref="A71:G71"/>
    <mergeCell ref="B72:G72"/>
    <mergeCell ref="B73:G73"/>
    <mergeCell ref="B74:G74"/>
    <mergeCell ref="B75:G75"/>
    <mergeCell ref="A76:G76"/>
    <mergeCell ref="B89:G89"/>
    <mergeCell ref="B90:G90"/>
    <mergeCell ref="A91:G91"/>
    <mergeCell ref="B92:G92"/>
    <mergeCell ref="B93:G93"/>
    <mergeCell ref="B94:G94"/>
    <mergeCell ref="B83:G83"/>
    <mergeCell ref="B84:G84"/>
    <mergeCell ref="B85:G85"/>
    <mergeCell ref="A86:G86"/>
    <mergeCell ref="B87:G87"/>
    <mergeCell ref="B88:G88"/>
    <mergeCell ref="A101:G101"/>
    <mergeCell ref="B102:G102"/>
    <mergeCell ref="B103:G103"/>
    <mergeCell ref="B104:G104"/>
    <mergeCell ref="B105:G105"/>
    <mergeCell ref="A106:G106"/>
    <mergeCell ref="B95:G95"/>
    <mergeCell ref="A96:G96"/>
    <mergeCell ref="B97:G97"/>
    <mergeCell ref="B98:G98"/>
    <mergeCell ref="B99:G99"/>
    <mergeCell ref="B100:G100"/>
    <mergeCell ref="B113:G113"/>
    <mergeCell ref="B114:G114"/>
    <mergeCell ref="B115:G115"/>
    <mergeCell ref="A116:G116"/>
    <mergeCell ref="B117:G117"/>
    <mergeCell ref="B118:G118"/>
    <mergeCell ref="B107:G107"/>
    <mergeCell ref="B108:G108"/>
    <mergeCell ref="B109:G109"/>
    <mergeCell ref="B110:G110"/>
    <mergeCell ref="A111:G111"/>
    <mergeCell ref="B112:G112"/>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61:G161"/>
    <mergeCell ref="B162:G162"/>
    <mergeCell ref="A163:G163"/>
    <mergeCell ref="A164:G164"/>
    <mergeCell ref="A155:G155"/>
    <mergeCell ref="B156:G156"/>
    <mergeCell ref="B157:G157"/>
    <mergeCell ref="B158:G158"/>
    <mergeCell ref="A159:G159"/>
    <mergeCell ref="B160:G16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51"/>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3" t="s">
        <v>0</v>
      </c>
      <c r="B1" s="103"/>
      <c r="C1" s="103"/>
      <c r="D1" s="104" t="s">
        <v>1</v>
      </c>
      <c r="E1" s="104"/>
      <c r="F1" s="104"/>
      <c r="G1" s="104"/>
    </row>
    <row r="2" spans="1:7" ht="15.75" thickTop="1">
      <c r="A2" s="105"/>
      <c r="B2" s="105"/>
      <c r="C2" s="105"/>
      <c r="D2" s="105"/>
      <c r="E2" s="105"/>
      <c r="F2" s="105"/>
      <c r="G2" s="105"/>
    </row>
    <row r="3" spans="1:7" ht="15">
      <c r="A3" s="87" t="s">
        <v>2</v>
      </c>
      <c r="B3" s="88"/>
      <c r="C3" s="88"/>
      <c r="D3" s="88"/>
      <c r="E3" s="88"/>
      <c r="F3" s="88"/>
      <c r="G3" s="89"/>
    </row>
    <row r="4" spans="1:7" ht="15">
      <c r="A4" s="96" t="s">
        <v>3</v>
      </c>
      <c r="B4" s="97"/>
      <c r="C4" s="98"/>
      <c r="D4" s="85" t="s">
        <v>257</v>
      </c>
      <c r="E4" s="99"/>
      <c r="F4" s="99"/>
      <c r="G4" s="86"/>
    </row>
    <row r="5" spans="1:7" ht="15">
      <c r="A5" s="96" t="s">
        <v>5</v>
      </c>
      <c r="B5" s="97"/>
      <c r="C5" s="98"/>
      <c r="D5" s="85" t="s">
        <v>6</v>
      </c>
      <c r="E5" s="99"/>
      <c r="F5" s="99"/>
      <c r="G5" s="86"/>
    </row>
    <row r="6" spans="1:7" ht="15">
      <c r="A6" s="96" t="s">
        <v>7</v>
      </c>
      <c r="B6" s="97"/>
      <c r="C6" s="98"/>
      <c r="D6" s="85" t="s">
        <v>128</v>
      </c>
      <c r="E6" s="99"/>
      <c r="F6" s="99"/>
      <c r="G6" s="86"/>
    </row>
    <row r="7" spans="1:7" ht="39.95" customHeight="1">
      <c r="A7" s="96" t="s">
        <v>9</v>
      </c>
      <c r="B7" s="97"/>
      <c r="C7" s="98"/>
      <c r="D7" s="100" t="s">
        <v>449</v>
      </c>
      <c r="E7" s="101"/>
      <c r="F7" s="101"/>
      <c r="G7" s="102"/>
    </row>
    <row r="8" spans="1:7" ht="15">
      <c r="A8" s="87" t="s">
        <v>10</v>
      </c>
      <c r="B8" s="88"/>
      <c r="C8" s="88"/>
      <c r="D8" s="88"/>
      <c r="E8" s="88"/>
      <c r="F8" s="88"/>
      <c r="G8" s="89"/>
    </row>
    <row r="9" spans="1:7" ht="15">
      <c r="A9" s="90" t="s">
        <v>11</v>
      </c>
      <c r="B9" s="91"/>
      <c r="C9" s="91"/>
      <c r="D9" s="91"/>
      <c r="E9" s="91"/>
      <c r="F9" s="91"/>
      <c r="G9" s="92"/>
    </row>
    <row r="10" spans="1:7" ht="15">
      <c r="A10" s="93" t="s">
        <v>12</v>
      </c>
      <c r="B10" s="94"/>
      <c r="C10" s="94"/>
      <c r="D10" s="94"/>
      <c r="E10" s="94"/>
      <c r="F10" s="94"/>
      <c r="G10" s="95"/>
    </row>
    <row r="11" spans="1:7" ht="15">
      <c r="A11" s="87" t="s">
        <v>13</v>
      </c>
      <c r="B11" s="88"/>
      <c r="C11" s="88"/>
      <c r="D11" s="88"/>
      <c r="E11" s="88"/>
      <c r="F11" s="88"/>
      <c r="G11" s="89"/>
    </row>
    <row r="12" spans="1:7" ht="15">
      <c r="A12" s="85" t="s">
        <v>14</v>
      </c>
      <c r="B12" s="86"/>
      <c r="C12" s="60" t="s">
        <v>15</v>
      </c>
      <c r="D12" s="61"/>
      <c r="E12" s="61"/>
      <c r="F12" s="61"/>
      <c r="G12" s="62"/>
    </row>
    <row r="13" spans="1:7" ht="15">
      <c r="A13" s="85" t="s">
        <v>16</v>
      </c>
      <c r="B13" s="86"/>
      <c r="C13" s="60" t="s">
        <v>17</v>
      </c>
      <c r="D13" s="61"/>
      <c r="E13" s="61"/>
      <c r="F13" s="61"/>
      <c r="G13" s="62"/>
    </row>
    <row r="14" spans="1:7" ht="15">
      <c r="A14" s="85" t="s">
        <v>18</v>
      </c>
      <c r="B14" s="86"/>
      <c r="C14" s="60" t="s">
        <v>19</v>
      </c>
      <c r="D14" s="61"/>
      <c r="E14" s="61"/>
      <c r="F14" s="61"/>
      <c r="G14" s="62"/>
    </row>
    <row r="15" spans="1:7" ht="15">
      <c r="A15" s="85" t="s">
        <v>20</v>
      </c>
      <c r="B15" s="86"/>
      <c r="C15" s="60" t="s">
        <v>258</v>
      </c>
      <c r="D15" s="61"/>
      <c r="E15" s="61"/>
      <c r="F15" s="61"/>
      <c r="G15" s="62"/>
    </row>
    <row r="16" spans="1:7" ht="15">
      <c r="A16" s="63" t="s">
        <v>22</v>
      </c>
      <c r="B16" s="64"/>
      <c r="C16" s="64"/>
      <c r="D16" s="64"/>
      <c r="E16" s="64"/>
      <c r="F16" s="64"/>
      <c r="G16" s="65"/>
    </row>
    <row r="17" spans="1:7" ht="15">
      <c r="A17" s="76"/>
      <c r="B17" s="77"/>
      <c r="C17" s="77"/>
      <c r="D17" s="78"/>
      <c r="E17" s="1" t="s">
        <v>23</v>
      </c>
      <c r="F17" s="1" t="s">
        <v>24</v>
      </c>
      <c r="G17" s="1" t="s">
        <v>25</v>
      </c>
    </row>
    <row r="18" spans="1:7" ht="15">
      <c r="A18" s="79"/>
      <c r="B18" s="80"/>
      <c r="C18" s="80"/>
      <c r="D18" s="81"/>
      <c r="E18" s="2" t="s">
        <v>26</v>
      </c>
      <c r="F18" s="2" t="s">
        <v>26</v>
      </c>
      <c r="G18" s="2" t="s">
        <v>27</v>
      </c>
    </row>
    <row r="19" spans="1:7" ht="15">
      <c r="A19" s="82" t="s">
        <v>28</v>
      </c>
      <c r="B19" s="83"/>
      <c r="C19" s="83"/>
      <c r="D19" s="84"/>
      <c r="E19" s="6">
        <v>10097.079884</v>
      </c>
      <c r="F19" s="6">
        <v>9836.602019560001</v>
      </c>
      <c r="G19" s="6">
        <v>97.420265389276</v>
      </c>
    </row>
    <row r="20" spans="1:7" ht="15">
      <c r="A20" s="82" t="s">
        <v>30</v>
      </c>
      <c r="B20" s="83"/>
      <c r="C20" s="83"/>
      <c r="D20" s="84"/>
      <c r="E20" s="6">
        <v>9836.602019560001</v>
      </c>
      <c r="F20" s="6">
        <v>9836.602019560001</v>
      </c>
      <c r="G20" s="6">
        <v>100</v>
      </c>
    </row>
    <row r="21" spans="1:7" ht="15">
      <c r="A21" s="63" t="s">
        <v>31</v>
      </c>
      <c r="B21" s="64"/>
      <c r="C21" s="64"/>
      <c r="D21" s="64"/>
      <c r="E21" s="64"/>
      <c r="F21" s="64"/>
      <c r="G21" s="65"/>
    </row>
    <row r="22" spans="1:7" ht="15">
      <c r="A22" s="73" t="s">
        <v>32</v>
      </c>
      <c r="B22" s="74"/>
      <c r="C22" s="74"/>
      <c r="D22" s="74"/>
      <c r="E22" s="74"/>
      <c r="F22" s="74"/>
      <c r="G22" s="75"/>
    </row>
    <row r="23" spans="1:7" ht="15">
      <c r="A23" s="70" t="s">
        <v>33</v>
      </c>
      <c r="B23" s="71"/>
      <c r="C23" s="71"/>
      <c r="D23" s="71"/>
      <c r="E23" s="72"/>
      <c r="F23" s="70" t="s">
        <v>34</v>
      </c>
      <c r="G23" s="72"/>
    </row>
    <row r="24" spans="1:7" ht="15">
      <c r="A24" s="68" t="s">
        <v>35</v>
      </c>
      <c r="B24" s="68" t="s">
        <v>36</v>
      </c>
      <c r="C24" s="68" t="s">
        <v>37</v>
      </c>
      <c r="D24" s="68" t="s">
        <v>38</v>
      </c>
      <c r="E24" s="68" t="s">
        <v>39</v>
      </c>
      <c r="F24" s="3" t="s">
        <v>40</v>
      </c>
      <c r="G24" s="3">
        <v>0.15</v>
      </c>
    </row>
    <row r="25" spans="1:7" ht="15">
      <c r="A25" s="69"/>
      <c r="B25" s="69"/>
      <c r="C25" s="69"/>
      <c r="D25" s="69"/>
      <c r="E25" s="69"/>
      <c r="F25" s="3" t="s">
        <v>41</v>
      </c>
      <c r="G25" s="3">
        <v>0.15</v>
      </c>
    </row>
    <row r="26" spans="1:7" ht="15">
      <c r="A26" s="66" t="s">
        <v>42</v>
      </c>
      <c r="B26" s="66" t="s">
        <v>259</v>
      </c>
      <c r="C26" s="66" t="s">
        <v>44</v>
      </c>
      <c r="D26" s="66" t="s">
        <v>45</v>
      </c>
      <c r="E26" s="66" t="s">
        <v>46</v>
      </c>
      <c r="F26" s="3" t="s">
        <v>47</v>
      </c>
      <c r="G26" s="3">
        <v>0.15</v>
      </c>
    </row>
    <row r="27" spans="1:7" ht="27">
      <c r="A27" s="67"/>
      <c r="B27" s="67"/>
      <c r="C27" s="67"/>
      <c r="D27" s="67"/>
      <c r="E27" s="67"/>
      <c r="F27" s="3" t="s">
        <v>48</v>
      </c>
      <c r="G27" s="3">
        <v>100</v>
      </c>
    </row>
    <row r="28" spans="1:7" ht="15">
      <c r="A28" s="73" t="s">
        <v>49</v>
      </c>
      <c r="B28" s="74"/>
      <c r="C28" s="74"/>
      <c r="D28" s="74"/>
      <c r="E28" s="74"/>
      <c r="F28" s="74"/>
      <c r="G28" s="75"/>
    </row>
    <row r="29" spans="1:7" ht="15">
      <c r="A29" s="70" t="s">
        <v>33</v>
      </c>
      <c r="B29" s="71"/>
      <c r="C29" s="71"/>
      <c r="D29" s="71"/>
      <c r="E29" s="72"/>
      <c r="F29" s="70" t="s">
        <v>34</v>
      </c>
      <c r="G29" s="72"/>
    </row>
    <row r="30" spans="1:7" ht="15">
      <c r="A30" s="68" t="s">
        <v>35</v>
      </c>
      <c r="B30" s="68" t="s">
        <v>36</v>
      </c>
      <c r="C30" s="68" t="s">
        <v>37</v>
      </c>
      <c r="D30" s="68" t="s">
        <v>38</v>
      </c>
      <c r="E30" s="68" t="s">
        <v>39</v>
      </c>
      <c r="F30" s="3" t="s">
        <v>40</v>
      </c>
      <c r="G30" s="3">
        <v>80.41</v>
      </c>
    </row>
    <row r="31" spans="1:7" ht="15">
      <c r="A31" s="69"/>
      <c r="B31" s="69"/>
      <c r="C31" s="69"/>
      <c r="D31" s="69"/>
      <c r="E31" s="69"/>
      <c r="F31" s="3" t="s">
        <v>41</v>
      </c>
      <c r="G31" s="3">
        <v>80.41</v>
      </c>
    </row>
    <row r="32" spans="1:7" ht="15">
      <c r="A32" s="66" t="s">
        <v>260</v>
      </c>
      <c r="B32" s="66" t="s">
        <v>261</v>
      </c>
      <c r="C32" s="66" t="s">
        <v>262</v>
      </c>
      <c r="D32" s="66" t="s">
        <v>45</v>
      </c>
      <c r="E32" s="66" t="s">
        <v>46</v>
      </c>
      <c r="F32" s="3" t="s">
        <v>47</v>
      </c>
      <c r="G32" s="3">
        <v>80.5</v>
      </c>
    </row>
    <row r="33" spans="1:7" ht="27">
      <c r="A33" s="67"/>
      <c r="B33" s="67"/>
      <c r="C33" s="67"/>
      <c r="D33" s="67"/>
      <c r="E33" s="67"/>
      <c r="F33" s="3" t="s">
        <v>48</v>
      </c>
      <c r="G33" s="3">
        <v>100.12</v>
      </c>
    </row>
    <row r="34" spans="1:7" ht="15">
      <c r="A34" s="73" t="s">
        <v>54</v>
      </c>
      <c r="B34" s="74"/>
      <c r="C34" s="74"/>
      <c r="D34" s="74"/>
      <c r="E34" s="74"/>
      <c r="F34" s="74"/>
      <c r="G34" s="75"/>
    </row>
    <row r="35" spans="1:7" ht="15">
      <c r="A35" s="70" t="s">
        <v>33</v>
      </c>
      <c r="B35" s="71"/>
      <c r="C35" s="71"/>
      <c r="D35" s="71"/>
      <c r="E35" s="72"/>
      <c r="F35" s="70" t="s">
        <v>34</v>
      </c>
      <c r="G35" s="72"/>
    </row>
    <row r="36" spans="1:7" ht="15">
      <c r="A36" s="68" t="s">
        <v>35</v>
      </c>
      <c r="B36" s="68" t="s">
        <v>36</v>
      </c>
      <c r="C36" s="68" t="s">
        <v>37</v>
      </c>
      <c r="D36" s="68" t="s">
        <v>38</v>
      </c>
      <c r="E36" s="68" t="s">
        <v>39</v>
      </c>
      <c r="F36" s="3" t="s">
        <v>40</v>
      </c>
      <c r="G36" s="3">
        <v>39.37</v>
      </c>
    </row>
    <row r="37" spans="1:7" ht="15">
      <c r="A37" s="69"/>
      <c r="B37" s="69"/>
      <c r="C37" s="69"/>
      <c r="D37" s="69"/>
      <c r="E37" s="69"/>
      <c r="F37" s="3" t="s">
        <v>41</v>
      </c>
      <c r="G37" s="3">
        <v>50.11</v>
      </c>
    </row>
    <row r="38" spans="1:7" ht="15">
      <c r="A38" s="66" t="s">
        <v>263</v>
      </c>
      <c r="B38" s="66" t="s">
        <v>264</v>
      </c>
      <c r="C38" s="66" t="s">
        <v>265</v>
      </c>
      <c r="D38" s="66" t="s">
        <v>45</v>
      </c>
      <c r="E38" s="66" t="s">
        <v>46</v>
      </c>
      <c r="F38" s="3" t="s">
        <v>47</v>
      </c>
      <c r="G38" s="3">
        <v>44.8</v>
      </c>
    </row>
    <row r="39" spans="1:7" ht="27">
      <c r="A39" s="67"/>
      <c r="B39" s="67"/>
      <c r="C39" s="67"/>
      <c r="D39" s="67"/>
      <c r="E39" s="67"/>
      <c r="F39" s="3" t="s">
        <v>48</v>
      </c>
      <c r="G39" s="3">
        <v>89.4</v>
      </c>
    </row>
    <row r="40" spans="1:7" ht="15">
      <c r="A40" s="68" t="s">
        <v>35</v>
      </c>
      <c r="B40" s="68" t="s">
        <v>36</v>
      </c>
      <c r="C40" s="68" t="s">
        <v>37</v>
      </c>
      <c r="D40" s="68" t="s">
        <v>38</v>
      </c>
      <c r="E40" s="68" t="s">
        <v>39</v>
      </c>
      <c r="F40" s="3" t="s">
        <v>40</v>
      </c>
      <c r="G40" s="3">
        <v>9.77</v>
      </c>
    </row>
    <row r="41" spans="1:7" ht="15">
      <c r="A41" s="69"/>
      <c r="B41" s="69"/>
      <c r="C41" s="69"/>
      <c r="D41" s="69"/>
      <c r="E41" s="69"/>
      <c r="F41" s="3" t="s">
        <v>41</v>
      </c>
      <c r="G41" s="3">
        <v>10.47</v>
      </c>
    </row>
    <row r="42" spans="1:7" ht="15">
      <c r="A42" s="66" t="s">
        <v>266</v>
      </c>
      <c r="B42" s="66" t="s">
        <v>267</v>
      </c>
      <c r="C42" s="66" t="s">
        <v>268</v>
      </c>
      <c r="D42" s="66" t="s">
        <v>45</v>
      </c>
      <c r="E42" s="66" t="s">
        <v>46</v>
      </c>
      <c r="F42" s="3" t="s">
        <v>47</v>
      </c>
      <c r="G42" s="3">
        <v>11.33</v>
      </c>
    </row>
    <row r="43" spans="1:7" ht="27">
      <c r="A43" s="67"/>
      <c r="B43" s="67"/>
      <c r="C43" s="67"/>
      <c r="D43" s="67"/>
      <c r="E43" s="67"/>
      <c r="F43" s="3" t="s">
        <v>48</v>
      </c>
      <c r="G43" s="3">
        <v>108.29</v>
      </c>
    </row>
    <row r="44" spans="1:7" ht="15">
      <c r="A44" s="68" t="s">
        <v>35</v>
      </c>
      <c r="B44" s="68" t="s">
        <v>36</v>
      </c>
      <c r="C44" s="68" t="s">
        <v>37</v>
      </c>
      <c r="D44" s="68" t="s">
        <v>38</v>
      </c>
      <c r="E44" s="68" t="s">
        <v>39</v>
      </c>
      <c r="F44" s="3" t="s">
        <v>40</v>
      </c>
      <c r="G44" s="3">
        <v>98.57</v>
      </c>
    </row>
    <row r="45" spans="1:7" ht="15">
      <c r="A45" s="69"/>
      <c r="B45" s="69"/>
      <c r="C45" s="69"/>
      <c r="D45" s="69"/>
      <c r="E45" s="69"/>
      <c r="F45" s="3" t="s">
        <v>41</v>
      </c>
      <c r="G45" s="3">
        <v>98.57</v>
      </c>
    </row>
    <row r="46" spans="1:7" ht="15">
      <c r="A46" s="66" t="s">
        <v>269</v>
      </c>
      <c r="B46" s="66" t="s">
        <v>270</v>
      </c>
      <c r="C46" s="66" t="s">
        <v>271</v>
      </c>
      <c r="D46" s="66" t="s">
        <v>45</v>
      </c>
      <c r="E46" s="66" t="s">
        <v>46</v>
      </c>
      <c r="F46" s="3" t="s">
        <v>47</v>
      </c>
      <c r="G46" s="3">
        <v>99.55</v>
      </c>
    </row>
    <row r="47" spans="1:7" ht="27">
      <c r="A47" s="67"/>
      <c r="B47" s="67"/>
      <c r="C47" s="67"/>
      <c r="D47" s="67"/>
      <c r="E47" s="67"/>
      <c r="F47" s="3" t="s">
        <v>48</v>
      </c>
      <c r="G47" s="3">
        <v>101</v>
      </c>
    </row>
    <row r="48" spans="1:7" ht="15">
      <c r="A48" s="68" t="s">
        <v>35</v>
      </c>
      <c r="B48" s="68" t="s">
        <v>36</v>
      </c>
      <c r="C48" s="68" t="s">
        <v>37</v>
      </c>
      <c r="D48" s="68" t="s">
        <v>38</v>
      </c>
      <c r="E48" s="68" t="s">
        <v>39</v>
      </c>
      <c r="F48" s="3" t="s">
        <v>40</v>
      </c>
      <c r="G48" s="3">
        <v>48.35</v>
      </c>
    </row>
    <row r="49" spans="1:7" ht="15">
      <c r="A49" s="69"/>
      <c r="B49" s="69"/>
      <c r="C49" s="69"/>
      <c r="D49" s="69"/>
      <c r="E49" s="69"/>
      <c r="F49" s="3" t="s">
        <v>41</v>
      </c>
      <c r="G49" s="3">
        <v>48.35</v>
      </c>
    </row>
    <row r="50" spans="1:7" ht="15">
      <c r="A50" s="66" t="s">
        <v>272</v>
      </c>
      <c r="B50" s="66" t="s">
        <v>270</v>
      </c>
      <c r="C50" s="66" t="s">
        <v>273</v>
      </c>
      <c r="D50" s="66" t="s">
        <v>45</v>
      </c>
      <c r="E50" s="66" t="s">
        <v>46</v>
      </c>
      <c r="F50" s="3" t="s">
        <v>47</v>
      </c>
      <c r="G50" s="3">
        <v>48.55</v>
      </c>
    </row>
    <row r="51" spans="1:7" ht="27">
      <c r="A51" s="67"/>
      <c r="B51" s="67"/>
      <c r="C51" s="67"/>
      <c r="D51" s="67"/>
      <c r="E51" s="67"/>
      <c r="F51" s="3" t="s">
        <v>48</v>
      </c>
      <c r="G51" s="3">
        <v>100.41</v>
      </c>
    </row>
    <row r="52" spans="1:7" ht="15">
      <c r="A52" s="73" t="s">
        <v>72</v>
      </c>
      <c r="B52" s="74"/>
      <c r="C52" s="74"/>
      <c r="D52" s="74"/>
      <c r="E52" s="74"/>
      <c r="F52" s="74"/>
      <c r="G52" s="75"/>
    </row>
    <row r="53" spans="1:7" ht="15">
      <c r="A53" s="70" t="s">
        <v>33</v>
      </c>
      <c r="B53" s="71"/>
      <c r="C53" s="71"/>
      <c r="D53" s="71"/>
      <c r="E53" s="72"/>
      <c r="F53" s="70" t="s">
        <v>34</v>
      </c>
      <c r="G53" s="72"/>
    </row>
    <row r="54" spans="1:7" ht="15">
      <c r="A54" s="68" t="s">
        <v>35</v>
      </c>
      <c r="B54" s="68" t="s">
        <v>36</v>
      </c>
      <c r="C54" s="68" t="s">
        <v>37</v>
      </c>
      <c r="D54" s="68" t="s">
        <v>38</v>
      </c>
      <c r="E54" s="68" t="s">
        <v>39</v>
      </c>
      <c r="F54" s="3" t="s">
        <v>40</v>
      </c>
      <c r="G54" s="3">
        <v>100</v>
      </c>
    </row>
    <row r="55" spans="1:7" ht="15">
      <c r="A55" s="69"/>
      <c r="B55" s="69"/>
      <c r="C55" s="69"/>
      <c r="D55" s="69"/>
      <c r="E55" s="69"/>
      <c r="F55" s="3" t="s">
        <v>41</v>
      </c>
      <c r="G55" s="3">
        <v>100</v>
      </c>
    </row>
    <row r="56" spans="1:7" ht="15">
      <c r="A56" s="66" t="s">
        <v>274</v>
      </c>
      <c r="B56" s="66" t="s">
        <v>275</v>
      </c>
      <c r="C56" s="66" t="s">
        <v>276</v>
      </c>
      <c r="D56" s="66" t="s">
        <v>45</v>
      </c>
      <c r="E56" s="66" t="s">
        <v>76</v>
      </c>
      <c r="F56" s="3" t="s">
        <v>47</v>
      </c>
      <c r="G56" s="3">
        <v>97.02</v>
      </c>
    </row>
    <row r="57" spans="1:7" ht="27">
      <c r="A57" s="67"/>
      <c r="B57" s="67"/>
      <c r="C57" s="67"/>
      <c r="D57" s="67"/>
      <c r="E57" s="67"/>
      <c r="F57" s="3" t="s">
        <v>48</v>
      </c>
      <c r="G57" s="3">
        <v>97.02</v>
      </c>
    </row>
    <row r="58" spans="1:7" ht="15">
      <c r="A58" s="68" t="s">
        <v>35</v>
      </c>
      <c r="B58" s="68" t="s">
        <v>36</v>
      </c>
      <c r="C58" s="68" t="s">
        <v>37</v>
      </c>
      <c r="D58" s="68" t="s">
        <v>38</v>
      </c>
      <c r="E58" s="68" t="s">
        <v>39</v>
      </c>
      <c r="F58" s="3" t="s">
        <v>40</v>
      </c>
      <c r="G58" s="3">
        <v>100</v>
      </c>
    </row>
    <row r="59" spans="1:7" ht="15">
      <c r="A59" s="69"/>
      <c r="B59" s="69"/>
      <c r="C59" s="69"/>
      <c r="D59" s="69"/>
      <c r="E59" s="69"/>
      <c r="F59" s="3" t="s">
        <v>41</v>
      </c>
      <c r="G59" s="3">
        <v>100</v>
      </c>
    </row>
    <row r="60" spans="1:7" ht="15">
      <c r="A60" s="66" t="s">
        <v>277</v>
      </c>
      <c r="B60" s="66" t="s">
        <v>278</v>
      </c>
      <c r="C60" s="66" t="s">
        <v>279</v>
      </c>
      <c r="D60" s="66" t="s">
        <v>45</v>
      </c>
      <c r="E60" s="66" t="s">
        <v>76</v>
      </c>
      <c r="F60" s="3" t="s">
        <v>47</v>
      </c>
      <c r="G60" s="3">
        <v>104</v>
      </c>
    </row>
    <row r="61" spans="1:7" ht="27">
      <c r="A61" s="67"/>
      <c r="B61" s="67"/>
      <c r="C61" s="67"/>
      <c r="D61" s="67"/>
      <c r="E61" s="67"/>
      <c r="F61" s="3" t="s">
        <v>48</v>
      </c>
      <c r="G61" s="3">
        <v>103.85</v>
      </c>
    </row>
    <row r="62" spans="1:7" ht="15">
      <c r="A62" s="68" t="s">
        <v>35</v>
      </c>
      <c r="B62" s="68" t="s">
        <v>36</v>
      </c>
      <c r="C62" s="68" t="s">
        <v>37</v>
      </c>
      <c r="D62" s="68" t="s">
        <v>38</v>
      </c>
      <c r="E62" s="68" t="s">
        <v>39</v>
      </c>
      <c r="F62" s="3" t="s">
        <v>40</v>
      </c>
      <c r="G62" s="3">
        <v>100</v>
      </c>
    </row>
    <row r="63" spans="1:7" ht="15">
      <c r="A63" s="69"/>
      <c r="B63" s="69"/>
      <c r="C63" s="69"/>
      <c r="D63" s="69"/>
      <c r="E63" s="69"/>
      <c r="F63" s="3" t="s">
        <v>41</v>
      </c>
      <c r="G63" s="3">
        <v>100</v>
      </c>
    </row>
    <row r="64" spans="1:7" ht="15">
      <c r="A64" s="66" t="s">
        <v>280</v>
      </c>
      <c r="B64" s="66" t="s">
        <v>281</v>
      </c>
      <c r="C64" s="66" t="s">
        <v>282</v>
      </c>
      <c r="D64" s="66" t="s">
        <v>45</v>
      </c>
      <c r="E64" s="66" t="s">
        <v>76</v>
      </c>
      <c r="F64" s="3" t="s">
        <v>47</v>
      </c>
      <c r="G64" s="3">
        <v>97.42</v>
      </c>
    </row>
    <row r="65" spans="1:7" ht="27">
      <c r="A65" s="67"/>
      <c r="B65" s="67"/>
      <c r="C65" s="67"/>
      <c r="D65" s="67"/>
      <c r="E65" s="67"/>
      <c r="F65" s="3" t="s">
        <v>48</v>
      </c>
      <c r="G65" s="3">
        <v>97.42</v>
      </c>
    </row>
    <row r="66" spans="1:7" ht="15">
      <c r="A66" s="63" t="s">
        <v>95</v>
      </c>
      <c r="B66" s="64"/>
      <c r="C66" s="64"/>
      <c r="D66" s="64"/>
      <c r="E66" s="64"/>
      <c r="F66" s="64"/>
      <c r="G66" s="65"/>
    </row>
    <row r="67" spans="1:7" ht="15">
      <c r="A67" s="51" t="s">
        <v>42</v>
      </c>
      <c r="B67" s="52"/>
      <c r="C67" s="52"/>
      <c r="D67" s="52"/>
      <c r="E67" s="52"/>
      <c r="F67" s="52"/>
      <c r="G67" s="53"/>
    </row>
    <row r="68" spans="1:7" ht="15">
      <c r="A68" s="4" t="s">
        <v>96</v>
      </c>
      <c r="B68" s="60" t="s">
        <v>97</v>
      </c>
      <c r="C68" s="61"/>
      <c r="D68" s="61"/>
      <c r="E68" s="61"/>
      <c r="F68" s="61"/>
      <c r="G68" s="62"/>
    </row>
    <row r="69" spans="1:7" ht="39.95" customHeight="1">
      <c r="A69" s="4" t="s">
        <v>98</v>
      </c>
      <c r="B69" s="60" t="s">
        <v>99</v>
      </c>
      <c r="C69" s="61"/>
      <c r="D69" s="61"/>
      <c r="E69" s="61"/>
      <c r="F69" s="61"/>
      <c r="G69" s="62"/>
    </row>
    <row r="70" spans="1:7" ht="15">
      <c r="A70" s="4" t="s">
        <v>100</v>
      </c>
      <c r="B70" s="54"/>
      <c r="C70" s="55"/>
      <c r="D70" s="55"/>
      <c r="E70" s="55"/>
      <c r="F70" s="55"/>
      <c r="G70" s="56"/>
    </row>
    <row r="71" spans="1:7" ht="39.95" customHeight="1">
      <c r="A71" s="4" t="s">
        <v>101</v>
      </c>
      <c r="B71" s="48" t="s">
        <v>102</v>
      </c>
      <c r="C71" s="49"/>
      <c r="D71" s="49"/>
      <c r="E71" s="49"/>
      <c r="F71" s="49"/>
      <c r="G71" s="50"/>
    </row>
    <row r="72" spans="1:7" ht="15">
      <c r="A72" s="51" t="s">
        <v>260</v>
      </c>
      <c r="B72" s="52"/>
      <c r="C72" s="52"/>
      <c r="D72" s="52"/>
      <c r="E72" s="52"/>
      <c r="F72" s="52"/>
      <c r="G72" s="53"/>
    </row>
    <row r="73" spans="1:7" ht="15">
      <c r="A73" s="4" t="s">
        <v>96</v>
      </c>
      <c r="B73" s="60" t="s">
        <v>105</v>
      </c>
      <c r="C73" s="61"/>
      <c r="D73" s="61"/>
      <c r="E73" s="61"/>
      <c r="F73" s="61"/>
      <c r="G73" s="62"/>
    </row>
    <row r="74" spans="1:7" ht="39.95" customHeight="1">
      <c r="A74" s="4" t="s">
        <v>98</v>
      </c>
      <c r="B74" s="60" t="s">
        <v>283</v>
      </c>
      <c r="C74" s="61"/>
      <c r="D74" s="61"/>
      <c r="E74" s="61"/>
      <c r="F74" s="61"/>
      <c r="G74" s="62"/>
    </row>
    <row r="75" spans="1:7" ht="39.95" customHeight="1">
      <c r="A75" s="4" t="s">
        <v>100</v>
      </c>
      <c r="B75" s="60" t="s">
        <v>284</v>
      </c>
      <c r="C75" s="61"/>
      <c r="D75" s="61"/>
      <c r="E75" s="61"/>
      <c r="F75" s="61"/>
      <c r="G75" s="62"/>
    </row>
    <row r="76" spans="1:7" ht="39.95" customHeight="1">
      <c r="A76" s="4" t="s">
        <v>101</v>
      </c>
      <c r="B76" s="48" t="s">
        <v>102</v>
      </c>
      <c r="C76" s="49"/>
      <c r="D76" s="49"/>
      <c r="E76" s="49"/>
      <c r="F76" s="49"/>
      <c r="G76" s="50"/>
    </row>
    <row r="77" spans="1:7" ht="15">
      <c r="A77" s="51" t="s">
        <v>263</v>
      </c>
      <c r="B77" s="52"/>
      <c r="C77" s="52"/>
      <c r="D77" s="52"/>
      <c r="E77" s="52"/>
      <c r="F77" s="52"/>
      <c r="G77" s="53"/>
    </row>
    <row r="78" spans="1:7" ht="15">
      <c r="A78" s="4" t="s">
        <v>96</v>
      </c>
      <c r="B78" s="60" t="s">
        <v>103</v>
      </c>
      <c r="C78" s="61"/>
      <c r="D78" s="61"/>
      <c r="E78" s="61"/>
      <c r="F78" s="61"/>
      <c r="G78" s="62"/>
    </row>
    <row r="79" spans="1:7" ht="39.95" customHeight="1">
      <c r="A79" s="4" t="s">
        <v>98</v>
      </c>
      <c r="B79" s="60" t="s">
        <v>285</v>
      </c>
      <c r="C79" s="61"/>
      <c r="D79" s="61"/>
      <c r="E79" s="61"/>
      <c r="F79" s="61"/>
      <c r="G79" s="62"/>
    </row>
    <row r="80" spans="1:7" ht="39.95" customHeight="1">
      <c r="A80" s="4" t="s">
        <v>100</v>
      </c>
      <c r="B80" s="60" t="s">
        <v>286</v>
      </c>
      <c r="C80" s="61"/>
      <c r="D80" s="61"/>
      <c r="E80" s="61"/>
      <c r="F80" s="61"/>
      <c r="G80" s="62"/>
    </row>
    <row r="81" spans="1:7" ht="39.95" customHeight="1">
      <c r="A81" s="4" t="s">
        <v>101</v>
      </c>
      <c r="B81" s="48" t="s">
        <v>102</v>
      </c>
      <c r="C81" s="49"/>
      <c r="D81" s="49"/>
      <c r="E81" s="49"/>
      <c r="F81" s="49"/>
      <c r="G81" s="50"/>
    </row>
    <row r="82" spans="1:7" ht="15">
      <c r="A82" s="51" t="s">
        <v>266</v>
      </c>
      <c r="B82" s="52"/>
      <c r="C82" s="52"/>
      <c r="D82" s="52"/>
      <c r="E82" s="52"/>
      <c r="F82" s="52"/>
      <c r="G82" s="53"/>
    </row>
    <row r="83" spans="1:7" ht="15">
      <c r="A83" s="4" t="s">
        <v>96</v>
      </c>
      <c r="B83" s="60" t="s">
        <v>105</v>
      </c>
      <c r="C83" s="61"/>
      <c r="D83" s="61"/>
      <c r="E83" s="61"/>
      <c r="F83" s="61"/>
      <c r="G83" s="62"/>
    </row>
    <row r="84" spans="1:7" ht="39.95" customHeight="1">
      <c r="A84" s="4" t="s">
        <v>98</v>
      </c>
      <c r="B84" s="60" t="s">
        <v>287</v>
      </c>
      <c r="C84" s="61"/>
      <c r="D84" s="61"/>
      <c r="E84" s="61"/>
      <c r="F84" s="61"/>
      <c r="G84" s="62"/>
    </row>
    <row r="85" spans="1:7" ht="39.95" customHeight="1">
      <c r="A85" s="4" t="s">
        <v>100</v>
      </c>
      <c r="B85" s="60" t="s">
        <v>288</v>
      </c>
      <c r="C85" s="61"/>
      <c r="D85" s="61"/>
      <c r="E85" s="61"/>
      <c r="F85" s="61"/>
      <c r="G85" s="62"/>
    </row>
    <row r="86" spans="1:7" ht="39.95" customHeight="1">
      <c r="A86" s="4" t="s">
        <v>101</v>
      </c>
      <c r="B86" s="48" t="s">
        <v>102</v>
      </c>
      <c r="C86" s="49"/>
      <c r="D86" s="49"/>
      <c r="E86" s="49"/>
      <c r="F86" s="49"/>
      <c r="G86" s="50"/>
    </row>
    <row r="87" spans="1:7" ht="15">
      <c r="A87" s="51" t="s">
        <v>269</v>
      </c>
      <c r="B87" s="52"/>
      <c r="C87" s="52"/>
      <c r="D87" s="52"/>
      <c r="E87" s="52"/>
      <c r="F87" s="52"/>
      <c r="G87" s="53"/>
    </row>
    <row r="88" spans="1:7" ht="15">
      <c r="A88" s="4" t="s">
        <v>96</v>
      </c>
      <c r="B88" s="60" t="s">
        <v>105</v>
      </c>
      <c r="C88" s="61"/>
      <c r="D88" s="61"/>
      <c r="E88" s="61"/>
      <c r="F88" s="61"/>
      <c r="G88" s="62"/>
    </row>
    <row r="89" spans="1:7" ht="39.95" customHeight="1">
      <c r="A89" s="4" t="s">
        <v>98</v>
      </c>
      <c r="B89" s="60" t="s">
        <v>289</v>
      </c>
      <c r="C89" s="61"/>
      <c r="D89" s="61"/>
      <c r="E89" s="61"/>
      <c r="F89" s="61"/>
      <c r="G89" s="62"/>
    </row>
    <row r="90" spans="1:7" ht="39.95" customHeight="1">
      <c r="A90" s="4" t="s">
        <v>100</v>
      </c>
      <c r="B90" s="60" t="s">
        <v>290</v>
      </c>
      <c r="C90" s="61"/>
      <c r="D90" s="61"/>
      <c r="E90" s="61"/>
      <c r="F90" s="61"/>
      <c r="G90" s="62"/>
    </row>
    <row r="91" spans="1:7" ht="39.95" customHeight="1">
      <c r="A91" s="4" t="s">
        <v>101</v>
      </c>
      <c r="B91" s="48" t="s">
        <v>102</v>
      </c>
      <c r="C91" s="49"/>
      <c r="D91" s="49"/>
      <c r="E91" s="49"/>
      <c r="F91" s="49"/>
      <c r="G91" s="50"/>
    </row>
    <row r="92" spans="1:7" ht="15">
      <c r="A92" s="51" t="s">
        <v>272</v>
      </c>
      <c r="B92" s="52"/>
      <c r="C92" s="52"/>
      <c r="D92" s="52"/>
      <c r="E92" s="52"/>
      <c r="F92" s="52"/>
      <c r="G92" s="53"/>
    </row>
    <row r="93" spans="1:7" ht="15">
      <c r="A93" s="4" t="s">
        <v>96</v>
      </c>
      <c r="B93" s="60" t="s">
        <v>105</v>
      </c>
      <c r="C93" s="61"/>
      <c r="D93" s="61"/>
      <c r="E93" s="61"/>
      <c r="F93" s="61"/>
      <c r="G93" s="62"/>
    </row>
    <row r="94" spans="1:7" ht="39.95" customHeight="1">
      <c r="A94" s="4" t="s">
        <v>98</v>
      </c>
      <c r="B94" s="60" t="s">
        <v>291</v>
      </c>
      <c r="C94" s="61"/>
      <c r="D94" s="61"/>
      <c r="E94" s="61"/>
      <c r="F94" s="61"/>
      <c r="G94" s="62"/>
    </row>
    <row r="95" spans="1:7" ht="39.95" customHeight="1">
      <c r="A95" s="4" t="s">
        <v>100</v>
      </c>
      <c r="B95" s="60" t="s">
        <v>292</v>
      </c>
      <c r="C95" s="61"/>
      <c r="D95" s="61"/>
      <c r="E95" s="61"/>
      <c r="F95" s="61"/>
      <c r="G95" s="62"/>
    </row>
    <row r="96" spans="1:7" ht="39.95" customHeight="1">
      <c r="A96" s="4" t="s">
        <v>101</v>
      </c>
      <c r="B96" s="48" t="s">
        <v>102</v>
      </c>
      <c r="C96" s="49"/>
      <c r="D96" s="49"/>
      <c r="E96" s="49"/>
      <c r="F96" s="49"/>
      <c r="G96" s="50"/>
    </row>
    <row r="97" spans="1:7" ht="15">
      <c r="A97" s="51" t="s">
        <v>274</v>
      </c>
      <c r="B97" s="52"/>
      <c r="C97" s="52"/>
      <c r="D97" s="52"/>
      <c r="E97" s="52"/>
      <c r="F97" s="52"/>
      <c r="G97" s="53"/>
    </row>
    <row r="98" spans="1:7" ht="15">
      <c r="A98" s="4" t="s">
        <v>96</v>
      </c>
      <c r="B98" s="60" t="s">
        <v>103</v>
      </c>
      <c r="C98" s="61"/>
      <c r="D98" s="61"/>
      <c r="E98" s="61"/>
      <c r="F98" s="61"/>
      <c r="G98" s="62"/>
    </row>
    <row r="99" spans="1:7" ht="39.95" customHeight="1">
      <c r="A99" s="4" t="s">
        <v>98</v>
      </c>
      <c r="B99" s="60" t="s">
        <v>293</v>
      </c>
      <c r="C99" s="61"/>
      <c r="D99" s="61"/>
      <c r="E99" s="61"/>
      <c r="F99" s="61"/>
      <c r="G99" s="62"/>
    </row>
    <row r="100" spans="1:7" ht="39.95" customHeight="1">
      <c r="A100" s="4" t="s">
        <v>100</v>
      </c>
      <c r="B100" s="60" t="s">
        <v>294</v>
      </c>
      <c r="C100" s="61"/>
      <c r="D100" s="61"/>
      <c r="E100" s="61"/>
      <c r="F100" s="61"/>
      <c r="G100" s="62"/>
    </row>
    <row r="101" spans="1:7" ht="39.95" customHeight="1">
      <c r="A101" s="4" t="s">
        <v>101</v>
      </c>
      <c r="B101" s="48" t="s">
        <v>102</v>
      </c>
      <c r="C101" s="49"/>
      <c r="D101" s="49"/>
      <c r="E101" s="49"/>
      <c r="F101" s="49"/>
      <c r="G101" s="50"/>
    </row>
    <row r="102" spans="1:7" ht="15">
      <c r="A102" s="51" t="s">
        <v>277</v>
      </c>
      <c r="B102" s="52"/>
      <c r="C102" s="52"/>
      <c r="D102" s="52"/>
      <c r="E102" s="52"/>
      <c r="F102" s="52"/>
      <c r="G102" s="53"/>
    </row>
    <row r="103" spans="1:7" ht="15">
      <c r="A103" s="4" t="s">
        <v>96</v>
      </c>
      <c r="B103" s="60" t="s">
        <v>103</v>
      </c>
      <c r="C103" s="61"/>
      <c r="D103" s="61"/>
      <c r="E103" s="61"/>
      <c r="F103" s="61"/>
      <c r="G103" s="62"/>
    </row>
    <row r="104" spans="1:7" ht="39.95" customHeight="1">
      <c r="A104" s="4" t="s">
        <v>98</v>
      </c>
      <c r="B104" s="60" t="s">
        <v>295</v>
      </c>
      <c r="C104" s="61"/>
      <c r="D104" s="61"/>
      <c r="E104" s="61"/>
      <c r="F104" s="61"/>
      <c r="G104" s="62"/>
    </row>
    <row r="105" spans="1:7" ht="39.95" customHeight="1">
      <c r="A105" s="4" t="s">
        <v>100</v>
      </c>
      <c r="B105" s="60" t="s">
        <v>296</v>
      </c>
      <c r="C105" s="61"/>
      <c r="D105" s="61"/>
      <c r="E105" s="61"/>
      <c r="F105" s="61"/>
      <c r="G105" s="62"/>
    </row>
    <row r="106" spans="1:7" ht="39.95" customHeight="1">
      <c r="A106" s="4" t="s">
        <v>101</v>
      </c>
      <c r="B106" s="48" t="s">
        <v>102</v>
      </c>
      <c r="C106" s="49"/>
      <c r="D106" s="49"/>
      <c r="E106" s="49"/>
      <c r="F106" s="49"/>
      <c r="G106" s="50"/>
    </row>
    <row r="107" spans="1:7" ht="15">
      <c r="A107" s="51" t="s">
        <v>280</v>
      </c>
      <c r="B107" s="52"/>
      <c r="C107" s="52"/>
      <c r="D107" s="52"/>
      <c r="E107" s="52"/>
      <c r="F107" s="52"/>
      <c r="G107" s="53"/>
    </row>
    <row r="108" spans="1:7" ht="15">
      <c r="A108" s="4" t="s">
        <v>96</v>
      </c>
      <c r="B108" s="60" t="s">
        <v>103</v>
      </c>
      <c r="C108" s="61"/>
      <c r="D108" s="61"/>
      <c r="E108" s="61"/>
      <c r="F108" s="61"/>
      <c r="G108" s="62"/>
    </row>
    <row r="109" spans="1:7" ht="39.95" customHeight="1">
      <c r="A109" s="4" t="s">
        <v>98</v>
      </c>
      <c r="B109" s="60" t="s">
        <v>297</v>
      </c>
      <c r="C109" s="61"/>
      <c r="D109" s="61"/>
      <c r="E109" s="61"/>
      <c r="F109" s="61"/>
      <c r="G109" s="62"/>
    </row>
    <row r="110" spans="1:7" ht="39.95" customHeight="1">
      <c r="A110" s="4" t="s">
        <v>100</v>
      </c>
      <c r="B110" s="60" t="s">
        <v>298</v>
      </c>
      <c r="C110" s="61"/>
      <c r="D110" s="61"/>
      <c r="E110" s="61"/>
      <c r="F110" s="61"/>
      <c r="G110" s="62"/>
    </row>
    <row r="111" spans="1:7" ht="39.95" customHeight="1">
      <c r="A111" s="4" t="s">
        <v>101</v>
      </c>
      <c r="B111" s="48" t="s">
        <v>102</v>
      </c>
      <c r="C111" s="49"/>
      <c r="D111" s="49"/>
      <c r="E111" s="49"/>
      <c r="F111" s="49"/>
      <c r="G111" s="50"/>
    </row>
    <row r="112" spans="1:7" ht="15">
      <c r="A112" s="57"/>
      <c r="B112" s="58"/>
      <c r="C112" s="58"/>
      <c r="D112" s="58"/>
      <c r="E112" s="58"/>
      <c r="F112" s="58"/>
      <c r="G112" s="59"/>
    </row>
    <row r="113" spans="1:7" ht="15">
      <c r="A113" s="63" t="s">
        <v>118</v>
      </c>
      <c r="B113" s="64"/>
      <c r="C113" s="64"/>
      <c r="D113" s="64"/>
      <c r="E113" s="64"/>
      <c r="F113" s="64"/>
      <c r="G113" s="65"/>
    </row>
    <row r="114" spans="1:7" ht="15">
      <c r="A114" s="51" t="s">
        <v>42</v>
      </c>
      <c r="B114" s="52"/>
      <c r="C114" s="52"/>
      <c r="D114" s="52"/>
      <c r="E114" s="52"/>
      <c r="F114" s="52"/>
      <c r="G114" s="53"/>
    </row>
    <row r="115" spans="1:7" ht="15">
      <c r="A115" s="4" t="s">
        <v>119</v>
      </c>
      <c r="B115" s="54"/>
      <c r="C115" s="55"/>
      <c r="D115" s="55"/>
      <c r="E115" s="55"/>
      <c r="F115" s="55"/>
      <c r="G115" s="56"/>
    </row>
    <row r="116" spans="1:7" ht="15">
      <c r="A116" s="4" t="s">
        <v>120</v>
      </c>
      <c r="B116" s="54"/>
      <c r="C116" s="55"/>
      <c r="D116" s="55"/>
      <c r="E116" s="55"/>
      <c r="F116" s="55"/>
      <c r="G116" s="56"/>
    </row>
    <row r="117" spans="1:7" ht="39.95" customHeight="1">
      <c r="A117" s="4" t="s">
        <v>121</v>
      </c>
      <c r="B117" s="48" t="s">
        <v>122</v>
      </c>
      <c r="C117" s="49"/>
      <c r="D117" s="49"/>
      <c r="E117" s="49"/>
      <c r="F117" s="49"/>
      <c r="G117" s="50"/>
    </row>
    <row r="118" spans="1:7" ht="15">
      <c r="A118" s="51" t="s">
        <v>260</v>
      </c>
      <c r="B118" s="52"/>
      <c r="C118" s="52"/>
      <c r="D118" s="52"/>
      <c r="E118" s="52"/>
      <c r="F118" s="52"/>
      <c r="G118" s="53"/>
    </row>
    <row r="119" spans="1:7" ht="15">
      <c r="A119" s="4" t="s">
        <v>119</v>
      </c>
      <c r="B119" s="54"/>
      <c r="C119" s="55"/>
      <c r="D119" s="55"/>
      <c r="E119" s="55"/>
      <c r="F119" s="55"/>
      <c r="G119" s="56"/>
    </row>
    <row r="120" spans="1:7" ht="15">
      <c r="A120" s="4" t="s">
        <v>120</v>
      </c>
      <c r="B120" s="54"/>
      <c r="C120" s="55"/>
      <c r="D120" s="55"/>
      <c r="E120" s="55"/>
      <c r="F120" s="55"/>
      <c r="G120" s="56"/>
    </row>
    <row r="121" spans="1:7" ht="39.95" customHeight="1">
      <c r="A121" s="4" t="s">
        <v>121</v>
      </c>
      <c r="B121" s="48" t="s">
        <v>122</v>
      </c>
      <c r="C121" s="49"/>
      <c r="D121" s="49"/>
      <c r="E121" s="49"/>
      <c r="F121" s="49"/>
      <c r="G121" s="50"/>
    </row>
    <row r="122" spans="1:7" ht="15">
      <c r="A122" s="51" t="s">
        <v>263</v>
      </c>
      <c r="B122" s="52"/>
      <c r="C122" s="52"/>
      <c r="D122" s="52"/>
      <c r="E122" s="52"/>
      <c r="F122" s="52"/>
      <c r="G122" s="53"/>
    </row>
    <row r="123" spans="1:7" ht="39.95" customHeight="1">
      <c r="A123" s="4" t="s">
        <v>119</v>
      </c>
      <c r="B123" s="60" t="s">
        <v>123</v>
      </c>
      <c r="C123" s="61"/>
      <c r="D123" s="61"/>
      <c r="E123" s="61"/>
      <c r="F123" s="61"/>
      <c r="G123" s="62"/>
    </row>
    <row r="124" spans="1:7" ht="39.95" customHeight="1">
      <c r="A124" s="4" t="s">
        <v>120</v>
      </c>
      <c r="B124" s="60">
        <v>4</v>
      </c>
      <c r="C124" s="61"/>
      <c r="D124" s="61"/>
      <c r="E124" s="61"/>
      <c r="F124" s="61"/>
      <c r="G124" s="62"/>
    </row>
    <row r="125" spans="1:7" ht="39.95" customHeight="1">
      <c r="A125" s="4" t="s">
        <v>121</v>
      </c>
      <c r="B125" s="48" t="s">
        <v>299</v>
      </c>
      <c r="C125" s="49"/>
      <c r="D125" s="49"/>
      <c r="E125" s="49"/>
      <c r="F125" s="49"/>
      <c r="G125" s="50"/>
    </row>
    <row r="126" spans="1:7" ht="15">
      <c r="A126" s="51" t="s">
        <v>266</v>
      </c>
      <c r="B126" s="52"/>
      <c r="C126" s="52"/>
      <c r="D126" s="52"/>
      <c r="E126" s="52"/>
      <c r="F126" s="52"/>
      <c r="G126" s="53"/>
    </row>
    <row r="127" spans="1:7" ht="39.95" customHeight="1">
      <c r="A127" s="4" t="s">
        <v>119</v>
      </c>
      <c r="B127" s="60" t="s">
        <v>123</v>
      </c>
      <c r="C127" s="61"/>
      <c r="D127" s="61"/>
      <c r="E127" s="61"/>
      <c r="F127" s="61"/>
      <c r="G127" s="62"/>
    </row>
    <row r="128" spans="1:7" ht="39.95" customHeight="1">
      <c r="A128" s="4" t="s">
        <v>120</v>
      </c>
      <c r="B128" s="60">
        <v>4</v>
      </c>
      <c r="C128" s="61"/>
      <c r="D128" s="61"/>
      <c r="E128" s="61"/>
      <c r="F128" s="61"/>
      <c r="G128" s="62"/>
    </row>
    <row r="129" spans="1:7" ht="39.95" customHeight="1">
      <c r="A129" s="4" t="s">
        <v>121</v>
      </c>
      <c r="B129" s="48" t="s">
        <v>300</v>
      </c>
      <c r="C129" s="49"/>
      <c r="D129" s="49"/>
      <c r="E129" s="49"/>
      <c r="F129" s="49"/>
      <c r="G129" s="50"/>
    </row>
    <row r="130" spans="1:7" ht="15">
      <c r="A130" s="51" t="s">
        <v>269</v>
      </c>
      <c r="B130" s="52"/>
      <c r="C130" s="52"/>
      <c r="D130" s="52"/>
      <c r="E130" s="52"/>
      <c r="F130" s="52"/>
      <c r="G130" s="53"/>
    </row>
    <row r="131" spans="1:7" ht="39.95" customHeight="1">
      <c r="A131" s="4" t="s">
        <v>119</v>
      </c>
      <c r="B131" s="60" t="s">
        <v>123</v>
      </c>
      <c r="C131" s="61"/>
      <c r="D131" s="61"/>
      <c r="E131" s="61"/>
      <c r="F131" s="61"/>
      <c r="G131" s="62"/>
    </row>
    <row r="132" spans="1:7" ht="39.95" customHeight="1">
      <c r="A132" s="4" t="s">
        <v>120</v>
      </c>
      <c r="B132" s="60">
        <v>4</v>
      </c>
      <c r="C132" s="61"/>
      <c r="D132" s="61"/>
      <c r="E132" s="61"/>
      <c r="F132" s="61"/>
      <c r="G132" s="62"/>
    </row>
    <row r="133" spans="1:7" ht="39.95" customHeight="1">
      <c r="A133" s="4" t="s">
        <v>121</v>
      </c>
      <c r="B133" s="48" t="s">
        <v>301</v>
      </c>
      <c r="C133" s="49"/>
      <c r="D133" s="49"/>
      <c r="E133" s="49"/>
      <c r="F133" s="49"/>
      <c r="G133" s="50"/>
    </row>
    <row r="134" spans="1:7" ht="15">
      <c r="A134" s="51" t="s">
        <v>272</v>
      </c>
      <c r="B134" s="52"/>
      <c r="C134" s="52"/>
      <c r="D134" s="52"/>
      <c r="E134" s="52"/>
      <c r="F134" s="52"/>
      <c r="G134" s="53"/>
    </row>
    <row r="135" spans="1:7" ht="39.95" customHeight="1">
      <c r="A135" s="4" t="s">
        <v>119</v>
      </c>
      <c r="B135" s="60" t="s">
        <v>123</v>
      </c>
      <c r="C135" s="61"/>
      <c r="D135" s="61"/>
      <c r="E135" s="61"/>
      <c r="F135" s="61"/>
      <c r="G135" s="62"/>
    </row>
    <row r="136" spans="1:7" ht="39.95" customHeight="1">
      <c r="A136" s="4" t="s">
        <v>120</v>
      </c>
      <c r="B136" s="60">
        <v>4</v>
      </c>
      <c r="C136" s="61"/>
      <c r="D136" s="61"/>
      <c r="E136" s="61"/>
      <c r="F136" s="61"/>
      <c r="G136" s="62"/>
    </row>
    <row r="137" spans="1:7" ht="39.95" customHeight="1">
      <c r="A137" s="4" t="s">
        <v>121</v>
      </c>
      <c r="B137" s="48" t="s">
        <v>302</v>
      </c>
      <c r="C137" s="49"/>
      <c r="D137" s="49"/>
      <c r="E137" s="49"/>
      <c r="F137" s="49"/>
      <c r="G137" s="50"/>
    </row>
    <row r="138" spans="1:7" ht="15">
      <c r="A138" s="51" t="s">
        <v>274</v>
      </c>
      <c r="B138" s="52"/>
      <c r="C138" s="52"/>
      <c r="D138" s="52"/>
      <c r="E138" s="52"/>
      <c r="F138" s="52"/>
      <c r="G138" s="53"/>
    </row>
    <row r="139" spans="1:7" ht="15">
      <c r="A139" s="4" t="s">
        <v>119</v>
      </c>
      <c r="B139" s="54"/>
      <c r="C139" s="55"/>
      <c r="D139" s="55"/>
      <c r="E139" s="55"/>
      <c r="F139" s="55"/>
      <c r="G139" s="56"/>
    </row>
    <row r="140" spans="1:7" ht="15">
      <c r="A140" s="4" t="s">
        <v>120</v>
      </c>
      <c r="B140" s="54"/>
      <c r="C140" s="55"/>
      <c r="D140" s="55"/>
      <c r="E140" s="55"/>
      <c r="F140" s="55"/>
      <c r="G140" s="56"/>
    </row>
    <row r="141" spans="1:7" ht="39.95" customHeight="1">
      <c r="A141" s="4" t="s">
        <v>121</v>
      </c>
      <c r="B141" s="48" t="s">
        <v>122</v>
      </c>
      <c r="C141" s="49"/>
      <c r="D141" s="49"/>
      <c r="E141" s="49"/>
      <c r="F141" s="49"/>
      <c r="G141" s="50"/>
    </row>
    <row r="142" spans="1:7" ht="15">
      <c r="A142" s="51" t="s">
        <v>277</v>
      </c>
      <c r="B142" s="52"/>
      <c r="C142" s="52"/>
      <c r="D142" s="52"/>
      <c r="E142" s="52"/>
      <c r="F142" s="52"/>
      <c r="G142" s="53"/>
    </row>
    <row r="143" spans="1:7" ht="39.95" customHeight="1">
      <c r="A143" s="4" t="s">
        <v>119</v>
      </c>
      <c r="B143" s="60" t="s">
        <v>123</v>
      </c>
      <c r="C143" s="61"/>
      <c r="D143" s="61"/>
      <c r="E143" s="61"/>
      <c r="F143" s="61"/>
      <c r="G143" s="62"/>
    </row>
    <row r="144" spans="1:7" ht="39.95" customHeight="1">
      <c r="A144" s="4" t="s">
        <v>120</v>
      </c>
      <c r="B144" s="60">
        <v>4</v>
      </c>
      <c r="C144" s="61"/>
      <c r="D144" s="61"/>
      <c r="E144" s="61"/>
      <c r="F144" s="61"/>
      <c r="G144" s="62"/>
    </row>
    <row r="145" spans="1:7" ht="39.95" customHeight="1">
      <c r="A145" s="4" t="s">
        <v>121</v>
      </c>
      <c r="B145" s="48" t="s">
        <v>303</v>
      </c>
      <c r="C145" s="49"/>
      <c r="D145" s="49"/>
      <c r="E145" s="49"/>
      <c r="F145" s="49"/>
      <c r="G145" s="50"/>
    </row>
    <row r="146" spans="1:7" ht="15">
      <c r="A146" s="51" t="s">
        <v>280</v>
      </c>
      <c r="B146" s="52"/>
      <c r="C146" s="52"/>
      <c r="D146" s="52"/>
      <c r="E146" s="52"/>
      <c r="F146" s="52"/>
      <c r="G146" s="53"/>
    </row>
    <row r="147" spans="1:7" ht="39.95" customHeight="1">
      <c r="A147" s="4" t="s">
        <v>119</v>
      </c>
      <c r="B147" s="60" t="s">
        <v>123</v>
      </c>
      <c r="C147" s="61"/>
      <c r="D147" s="61"/>
      <c r="E147" s="61"/>
      <c r="F147" s="61"/>
      <c r="G147" s="62"/>
    </row>
    <row r="148" spans="1:7" ht="39.95" customHeight="1">
      <c r="A148" s="4" t="s">
        <v>120</v>
      </c>
      <c r="B148" s="60">
        <v>4</v>
      </c>
      <c r="C148" s="61"/>
      <c r="D148" s="61"/>
      <c r="E148" s="61"/>
      <c r="F148" s="61"/>
      <c r="G148" s="62"/>
    </row>
    <row r="149" spans="1:7" ht="39.95" customHeight="1">
      <c r="A149" s="4" t="s">
        <v>121</v>
      </c>
      <c r="B149" s="48" t="s">
        <v>304</v>
      </c>
      <c r="C149" s="49"/>
      <c r="D149" s="49"/>
      <c r="E149" s="49"/>
      <c r="F149" s="49"/>
      <c r="G149" s="50"/>
    </row>
    <row r="150" spans="1:7" ht="15">
      <c r="A150" s="57"/>
      <c r="B150" s="58"/>
      <c r="C150" s="58"/>
      <c r="D150" s="58"/>
      <c r="E150" s="58"/>
      <c r="F150" s="58"/>
      <c r="G150" s="59"/>
    </row>
    <row r="151" spans="1:7" ht="39.95" customHeight="1">
      <c r="A151" s="46" t="s">
        <v>126</v>
      </c>
      <c r="B151" s="47"/>
      <c r="C151" s="47"/>
      <c r="D151" s="47"/>
      <c r="E151" s="47"/>
      <c r="F151" s="47"/>
      <c r="G151" s="47"/>
    </row>
  </sheetData>
  <mergeCells count="2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B73:G73"/>
    <mergeCell ref="B74:G74"/>
    <mergeCell ref="B75:G75"/>
    <mergeCell ref="B76:G76"/>
    <mergeCell ref="A77:G77"/>
    <mergeCell ref="B78:G78"/>
    <mergeCell ref="A67:G67"/>
    <mergeCell ref="B68:G68"/>
    <mergeCell ref="B69:G69"/>
    <mergeCell ref="B70:G70"/>
    <mergeCell ref="B71:G71"/>
    <mergeCell ref="A72:G72"/>
    <mergeCell ref="B85:G85"/>
    <mergeCell ref="B86:G86"/>
    <mergeCell ref="A87:G87"/>
    <mergeCell ref="B88:G88"/>
    <mergeCell ref="B89:G89"/>
    <mergeCell ref="B90:G90"/>
    <mergeCell ref="B79:G79"/>
    <mergeCell ref="B80:G80"/>
    <mergeCell ref="B81:G81"/>
    <mergeCell ref="A82:G82"/>
    <mergeCell ref="B83:G83"/>
    <mergeCell ref="B84:G84"/>
    <mergeCell ref="A97:G97"/>
    <mergeCell ref="B98:G98"/>
    <mergeCell ref="B99:G99"/>
    <mergeCell ref="B100:G100"/>
    <mergeCell ref="B101:G101"/>
    <mergeCell ref="A102:G102"/>
    <mergeCell ref="B91:G91"/>
    <mergeCell ref="A92:G92"/>
    <mergeCell ref="B93:G93"/>
    <mergeCell ref="B94:G94"/>
    <mergeCell ref="B95:G95"/>
    <mergeCell ref="B96:G96"/>
    <mergeCell ref="B109:G109"/>
    <mergeCell ref="B110:G110"/>
    <mergeCell ref="B111:G111"/>
    <mergeCell ref="A112:G112"/>
    <mergeCell ref="A113:G113"/>
    <mergeCell ref="A114:G114"/>
    <mergeCell ref="B103:G103"/>
    <mergeCell ref="B104:G104"/>
    <mergeCell ref="B105:G105"/>
    <mergeCell ref="B106:G106"/>
    <mergeCell ref="A107:G107"/>
    <mergeCell ref="B108:G108"/>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03"/>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3" t="s">
        <v>0</v>
      </c>
      <c r="B1" s="103"/>
      <c r="C1" s="103"/>
      <c r="D1" s="104" t="s">
        <v>1</v>
      </c>
      <c r="E1" s="104"/>
      <c r="F1" s="104"/>
      <c r="G1" s="104"/>
    </row>
    <row r="2" spans="1:7" ht="15.75" thickTop="1">
      <c r="A2" s="105"/>
      <c r="B2" s="105"/>
      <c r="C2" s="105"/>
      <c r="D2" s="105"/>
      <c r="E2" s="105"/>
      <c r="F2" s="105"/>
      <c r="G2" s="105"/>
    </row>
    <row r="3" spans="1:7" ht="15">
      <c r="A3" s="87" t="s">
        <v>2</v>
      </c>
      <c r="B3" s="88"/>
      <c r="C3" s="88"/>
      <c r="D3" s="88"/>
      <c r="E3" s="88"/>
      <c r="F3" s="88"/>
      <c r="G3" s="89"/>
    </row>
    <row r="4" spans="1:7" ht="15">
      <c r="A4" s="96" t="s">
        <v>3</v>
      </c>
      <c r="B4" s="97"/>
      <c r="C4" s="98"/>
      <c r="D4" s="85" t="s">
        <v>305</v>
      </c>
      <c r="E4" s="99"/>
      <c r="F4" s="99"/>
      <c r="G4" s="86"/>
    </row>
    <row r="5" spans="1:7" ht="15">
      <c r="A5" s="96" t="s">
        <v>5</v>
      </c>
      <c r="B5" s="97"/>
      <c r="C5" s="98"/>
      <c r="D5" s="85" t="s">
        <v>6</v>
      </c>
      <c r="E5" s="99"/>
      <c r="F5" s="99"/>
      <c r="G5" s="86"/>
    </row>
    <row r="6" spans="1:7" ht="15">
      <c r="A6" s="96" t="s">
        <v>7</v>
      </c>
      <c r="B6" s="97"/>
      <c r="C6" s="98"/>
      <c r="D6" s="85" t="s">
        <v>128</v>
      </c>
      <c r="E6" s="99"/>
      <c r="F6" s="99"/>
      <c r="G6" s="86"/>
    </row>
    <row r="7" spans="1:7" ht="39.95" customHeight="1">
      <c r="A7" s="96" t="s">
        <v>9</v>
      </c>
      <c r="B7" s="97"/>
      <c r="C7" s="98"/>
      <c r="D7" s="100" t="s">
        <v>448</v>
      </c>
      <c r="E7" s="101"/>
      <c r="F7" s="101"/>
      <c r="G7" s="102"/>
    </row>
    <row r="8" spans="1:7" ht="15">
      <c r="A8" s="87" t="s">
        <v>10</v>
      </c>
      <c r="B8" s="88"/>
      <c r="C8" s="88"/>
      <c r="D8" s="88"/>
      <c r="E8" s="88"/>
      <c r="F8" s="88"/>
      <c r="G8" s="89"/>
    </row>
    <row r="9" spans="1:7" ht="15">
      <c r="A9" s="90" t="s">
        <v>11</v>
      </c>
      <c r="B9" s="91"/>
      <c r="C9" s="91"/>
      <c r="D9" s="91"/>
      <c r="E9" s="91"/>
      <c r="F9" s="91"/>
      <c r="G9" s="92"/>
    </row>
    <row r="10" spans="1:7" ht="15">
      <c r="A10" s="93" t="s">
        <v>12</v>
      </c>
      <c r="B10" s="94"/>
      <c r="C10" s="94"/>
      <c r="D10" s="94"/>
      <c r="E10" s="94"/>
      <c r="F10" s="94"/>
      <c r="G10" s="95"/>
    </row>
    <row r="11" spans="1:7" ht="15">
      <c r="A11" s="87" t="s">
        <v>13</v>
      </c>
      <c r="B11" s="88"/>
      <c r="C11" s="88"/>
      <c r="D11" s="88"/>
      <c r="E11" s="88"/>
      <c r="F11" s="88"/>
      <c r="G11" s="89"/>
    </row>
    <row r="12" spans="1:7" ht="15">
      <c r="A12" s="85" t="s">
        <v>14</v>
      </c>
      <c r="B12" s="86"/>
      <c r="C12" s="60" t="s">
        <v>15</v>
      </c>
      <c r="D12" s="61"/>
      <c r="E12" s="61"/>
      <c r="F12" s="61"/>
      <c r="G12" s="62"/>
    </row>
    <row r="13" spans="1:7" ht="15">
      <c r="A13" s="85" t="s">
        <v>16</v>
      </c>
      <c r="B13" s="86"/>
      <c r="C13" s="60" t="s">
        <v>17</v>
      </c>
      <c r="D13" s="61"/>
      <c r="E13" s="61"/>
      <c r="F13" s="61"/>
      <c r="G13" s="62"/>
    </row>
    <row r="14" spans="1:7" ht="15">
      <c r="A14" s="85" t="s">
        <v>18</v>
      </c>
      <c r="B14" s="86"/>
      <c r="C14" s="60" t="s">
        <v>19</v>
      </c>
      <c r="D14" s="61"/>
      <c r="E14" s="61"/>
      <c r="F14" s="61"/>
      <c r="G14" s="62"/>
    </row>
    <row r="15" spans="1:7" ht="15">
      <c r="A15" s="85" t="s">
        <v>20</v>
      </c>
      <c r="B15" s="86"/>
      <c r="C15" s="60" t="s">
        <v>306</v>
      </c>
      <c r="D15" s="61"/>
      <c r="E15" s="61"/>
      <c r="F15" s="61"/>
      <c r="G15" s="62"/>
    </row>
    <row r="16" spans="1:7" ht="15">
      <c r="A16" s="63" t="s">
        <v>22</v>
      </c>
      <c r="B16" s="64"/>
      <c r="C16" s="64"/>
      <c r="D16" s="64"/>
      <c r="E16" s="64"/>
      <c r="F16" s="64"/>
      <c r="G16" s="65"/>
    </row>
    <row r="17" spans="1:7" ht="15">
      <c r="A17" s="76"/>
      <c r="B17" s="77"/>
      <c r="C17" s="77"/>
      <c r="D17" s="78"/>
      <c r="E17" s="1" t="s">
        <v>23</v>
      </c>
      <c r="F17" s="1" t="s">
        <v>24</v>
      </c>
      <c r="G17" s="1" t="s">
        <v>25</v>
      </c>
    </row>
    <row r="18" spans="1:7" ht="15">
      <c r="A18" s="79"/>
      <c r="B18" s="80"/>
      <c r="C18" s="80"/>
      <c r="D18" s="81"/>
      <c r="E18" s="2" t="s">
        <v>26</v>
      </c>
      <c r="F18" s="2" t="s">
        <v>26</v>
      </c>
      <c r="G18" s="2" t="s">
        <v>27</v>
      </c>
    </row>
    <row r="19" spans="1:7" ht="15">
      <c r="A19" s="82" t="s">
        <v>28</v>
      </c>
      <c r="B19" s="83"/>
      <c r="C19" s="83"/>
      <c r="D19" s="84"/>
      <c r="E19" s="6">
        <v>5389.190201</v>
      </c>
      <c r="F19" s="6">
        <v>6575.7635143100015</v>
      </c>
      <c r="G19" s="6">
        <v>122.0176551402811</v>
      </c>
    </row>
    <row r="20" spans="1:7" ht="15">
      <c r="A20" s="82" t="s">
        <v>30</v>
      </c>
      <c r="B20" s="83"/>
      <c r="C20" s="83"/>
      <c r="D20" s="84"/>
      <c r="E20" s="6">
        <v>6575.7635143100015</v>
      </c>
      <c r="F20" s="6">
        <v>6575.7635143100015</v>
      </c>
      <c r="G20" s="6">
        <v>100</v>
      </c>
    </row>
    <row r="21" spans="1:7" ht="15">
      <c r="A21" s="63" t="s">
        <v>31</v>
      </c>
      <c r="B21" s="64"/>
      <c r="C21" s="64"/>
      <c r="D21" s="64"/>
      <c r="E21" s="64"/>
      <c r="F21" s="64"/>
      <c r="G21" s="65"/>
    </row>
    <row r="22" spans="1:7" ht="15">
      <c r="A22" s="73" t="s">
        <v>32</v>
      </c>
      <c r="B22" s="74"/>
      <c r="C22" s="74"/>
      <c r="D22" s="74"/>
      <c r="E22" s="74"/>
      <c r="F22" s="74"/>
      <c r="G22" s="75"/>
    </row>
    <row r="23" spans="1:7" ht="15">
      <c r="A23" s="70" t="s">
        <v>33</v>
      </c>
      <c r="B23" s="71"/>
      <c r="C23" s="71"/>
      <c r="D23" s="71"/>
      <c r="E23" s="72"/>
      <c r="F23" s="70" t="s">
        <v>34</v>
      </c>
      <c r="G23" s="72"/>
    </row>
    <row r="24" spans="1:7" ht="15">
      <c r="A24" s="68" t="s">
        <v>35</v>
      </c>
      <c r="B24" s="68" t="s">
        <v>36</v>
      </c>
      <c r="C24" s="68" t="s">
        <v>37</v>
      </c>
      <c r="D24" s="68" t="s">
        <v>38</v>
      </c>
      <c r="E24" s="68" t="s">
        <v>39</v>
      </c>
      <c r="F24" s="3" t="s">
        <v>40</v>
      </c>
      <c r="G24" s="3">
        <v>4.97</v>
      </c>
    </row>
    <row r="25" spans="1:7" ht="15">
      <c r="A25" s="69"/>
      <c r="B25" s="69"/>
      <c r="C25" s="69"/>
      <c r="D25" s="69"/>
      <c r="E25" s="69"/>
      <c r="F25" s="3" t="s">
        <v>41</v>
      </c>
      <c r="G25" s="3">
        <v>7.47</v>
      </c>
    </row>
    <row r="26" spans="1:7" ht="15">
      <c r="A26" s="66" t="s">
        <v>307</v>
      </c>
      <c r="B26" s="66" t="s">
        <v>308</v>
      </c>
      <c r="C26" s="66" t="s">
        <v>309</v>
      </c>
      <c r="D26" s="66" t="s">
        <v>133</v>
      </c>
      <c r="E26" s="66" t="s">
        <v>46</v>
      </c>
      <c r="F26" s="3" t="s">
        <v>47</v>
      </c>
      <c r="G26" s="3">
        <v>7.15</v>
      </c>
    </row>
    <row r="27" spans="1:7" ht="27">
      <c r="A27" s="67"/>
      <c r="B27" s="67"/>
      <c r="C27" s="67"/>
      <c r="D27" s="67"/>
      <c r="E27" s="67"/>
      <c r="F27" s="3" t="s">
        <v>48</v>
      </c>
      <c r="G27" s="3">
        <v>95.7</v>
      </c>
    </row>
    <row r="28" spans="1:7" ht="15">
      <c r="A28" s="68" t="s">
        <v>35</v>
      </c>
      <c r="B28" s="68" t="s">
        <v>36</v>
      </c>
      <c r="C28" s="68" t="s">
        <v>37</v>
      </c>
      <c r="D28" s="68" t="s">
        <v>38</v>
      </c>
      <c r="E28" s="68" t="s">
        <v>39</v>
      </c>
      <c r="F28" s="3" t="s">
        <v>40</v>
      </c>
      <c r="G28" s="3">
        <v>0.15</v>
      </c>
    </row>
    <row r="29" spans="1:7" ht="15">
      <c r="A29" s="69"/>
      <c r="B29" s="69"/>
      <c r="C29" s="69"/>
      <c r="D29" s="69"/>
      <c r="E29" s="69"/>
      <c r="F29" s="3" t="s">
        <v>41</v>
      </c>
      <c r="G29" s="3">
        <v>0.15</v>
      </c>
    </row>
    <row r="30" spans="1:7" ht="15">
      <c r="A30" s="66" t="s">
        <v>42</v>
      </c>
      <c r="B30" s="66" t="s">
        <v>308</v>
      </c>
      <c r="C30" s="66" t="s">
        <v>44</v>
      </c>
      <c r="D30" s="66" t="s">
        <v>45</v>
      </c>
      <c r="E30" s="66" t="s">
        <v>46</v>
      </c>
      <c r="F30" s="3" t="s">
        <v>47</v>
      </c>
      <c r="G30" s="3">
        <v>0.15</v>
      </c>
    </row>
    <row r="31" spans="1:7" ht="27">
      <c r="A31" s="67"/>
      <c r="B31" s="67"/>
      <c r="C31" s="67"/>
      <c r="D31" s="67"/>
      <c r="E31" s="67"/>
      <c r="F31" s="3" t="s">
        <v>48</v>
      </c>
      <c r="G31" s="3">
        <v>100</v>
      </c>
    </row>
    <row r="32" spans="1:7" ht="15">
      <c r="A32" s="73" t="s">
        <v>49</v>
      </c>
      <c r="B32" s="74"/>
      <c r="C32" s="74"/>
      <c r="D32" s="74"/>
      <c r="E32" s="74"/>
      <c r="F32" s="74"/>
      <c r="G32" s="75"/>
    </row>
    <row r="33" spans="1:7" ht="15">
      <c r="A33" s="70" t="s">
        <v>33</v>
      </c>
      <c r="B33" s="71"/>
      <c r="C33" s="71"/>
      <c r="D33" s="71"/>
      <c r="E33" s="72"/>
      <c r="F33" s="70" t="s">
        <v>34</v>
      </c>
      <c r="G33" s="72"/>
    </row>
    <row r="34" spans="1:7" ht="15">
      <c r="A34" s="68" t="s">
        <v>35</v>
      </c>
      <c r="B34" s="68" t="s">
        <v>36</v>
      </c>
      <c r="C34" s="68" t="s">
        <v>37</v>
      </c>
      <c r="D34" s="68" t="s">
        <v>38</v>
      </c>
      <c r="E34" s="68" t="s">
        <v>39</v>
      </c>
      <c r="F34" s="3" t="s">
        <v>40</v>
      </c>
      <c r="G34" s="3">
        <v>113.18</v>
      </c>
    </row>
    <row r="35" spans="1:7" ht="15">
      <c r="A35" s="69"/>
      <c r="B35" s="69"/>
      <c r="C35" s="69"/>
      <c r="D35" s="69"/>
      <c r="E35" s="69"/>
      <c r="F35" s="3" t="s">
        <v>41</v>
      </c>
      <c r="G35" s="3">
        <v>128.92</v>
      </c>
    </row>
    <row r="36" spans="1:7" ht="15">
      <c r="A36" s="66" t="s">
        <v>310</v>
      </c>
      <c r="B36" s="66" t="s">
        <v>311</v>
      </c>
      <c r="C36" s="66" t="s">
        <v>312</v>
      </c>
      <c r="D36" s="66" t="s">
        <v>313</v>
      </c>
      <c r="E36" s="66" t="s">
        <v>46</v>
      </c>
      <c r="F36" s="3" t="s">
        <v>47</v>
      </c>
      <c r="G36" s="3">
        <v>127.53</v>
      </c>
    </row>
    <row r="37" spans="1:7" ht="27">
      <c r="A37" s="67"/>
      <c r="B37" s="67"/>
      <c r="C37" s="67"/>
      <c r="D37" s="67"/>
      <c r="E37" s="67"/>
      <c r="F37" s="3" t="s">
        <v>48</v>
      </c>
      <c r="G37" s="3">
        <v>98.92</v>
      </c>
    </row>
    <row r="38" spans="1:7" ht="15">
      <c r="A38" s="68" t="s">
        <v>35</v>
      </c>
      <c r="B38" s="68" t="s">
        <v>36</v>
      </c>
      <c r="C38" s="68" t="s">
        <v>37</v>
      </c>
      <c r="D38" s="68" t="s">
        <v>38</v>
      </c>
      <c r="E38" s="68" t="s">
        <v>39</v>
      </c>
      <c r="F38" s="3" t="s">
        <v>40</v>
      </c>
      <c r="G38" s="3">
        <v>4.19</v>
      </c>
    </row>
    <row r="39" spans="1:7" ht="15">
      <c r="A39" s="69"/>
      <c r="B39" s="69"/>
      <c r="C39" s="69"/>
      <c r="D39" s="69"/>
      <c r="E39" s="69"/>
      <c r="F39" s="3" t="s">
        <v>41</v>
      </c>
      <c r="G39" s="3">
        <v>6.01</v>
      </c>
    </row>
    <row r="40" spans="1:7" ht="15">
      <c r="A40" s="66" t="s">
        <v>314</v>
      </c>
      <c r="B40" s="66" t="s">
        <v>311</v>
      </c>
      <c r="C40" s="66" t="s">
        <v>315</v>
      </c>
      <c r="D40" s="66" t="s">
        <v>45</v>
      </c>
      <c r="E40" s="66" t="s">
        <v>46</v>
      </c>
      <c r="F40" s="3" t="s">
        <v>47</v>
      </c>
      <c r="G40" s="3">
        <v>12.2</v>
      </c>
    </row>
    <row r="41" spans="1:7" ht="27">
      <c r="A41" s="67"/>
      <c r="B41" s="67"/>
      <c r="C41" s="67"/>
      <c r="D41" s="67"/>
      <c r="E41" s="67"/>
      <c r="F41" s="3" t="s">
        <v>48</v>
      </c>
      <c r="G41" s="3">
        <v>105.84</v>
      </c>
    </row>
    <row r="42" spans="1:7" ht="15">
      <c r="A42" s="73" t="s">
        <v>54</v>
      </c>
      <c r="B42" s="74"/>
      <c r="C42" s="74"/>
      <c r="D42" s="74"/>
      <c r="E42" s="74"/>
      <c r="F42" s="74"/>
      <c r="G42" s="75"/>
    </row>
    <row r="43" spans="1:7" ht="15">
      <c r="A43" s="70" t="s">
        <v>33</v>
      </c>
      <c r="B43" s="71"/>
      <c r="C43" s="71"/>
      <c r="D43" s="71"/>
      <c r="E43" s="72"/>
      <c r="F43" s="70" t="s">
        <v>34</v>
      </c>
      <c r="G43" s="72"/>
    </row>
    <row r="44" spans="1:7" ht="15">
      <c r="A44" s="68" t="s">
        <v>35</v>
      </c>
      <c r="B44" s="68" t="s">
        <v>36</v>
      </c>
      <c r="C44" s="68" t="s">
        <v>37</v>
      </c>
      <c r="D44" s="68" t="s">
        <v>38</v>
      </c>
      <c r="E44" s="68" t="s">
        <v>39</v>
      </c>
      <c r="F44" s="3" t="s">
        <v>40</v>
      </c>
      <c r="G44" s="3">
        <v>52.46</v>
      </c>
    </row>
    <row r="45" spans="1:7" ht="15">
      <c r="A45" s="69"/>
      <c r="B45" s="69"/>
      <c r="C45" s="69"/>
      <c r="D45" s="69"/>
      <c r="E45" s="69"/>
      <c r="F45" s="3" t="s">
        <v>41</v>
      </c>
      <c r="G45" s="3">
        <v>53.73</v>
      </c>
    </row>
    <row r="46" spans="1:7" ht="15">
      <c r="A46" s="66" t="s">
        <v>316</v>
      </c>
      <c r="B46" s="66" t="s">
        <v>317</v>
      </c>
      <c r="C46" s="66" t="s">
        <v>318</v>
      </c>
      <c r="D46" s="66" t="s">
        <v>45</v>
      </c>
      <c r="E46" s="66" t="s">
        <v>319</v>
      </c>
      <c r="F46" s="3" t="s">
        <v>47</v>
      </c>
      <c r="G46" s="3">
        <v>53.75</v>
      </c>
    </row>
    <row r="47" spans="1:7" ht="27">
      <c r="A47" s="67"/>
      <c r="B47" s="67"/>
      <c r="C47" s="67"/>
      <c r="D47" s="67"/>
      <c r="E47" s="67"/>
      <c r="F47" s="3" t="s">
        <v>48</v>
      </c>
      <c r="G47" s="3">
        <v>100.05</v>
      </c>
    </row>
    <row r="48" spans="1:7" ht="15">
      <c r="A48" s="68" t="s">
        <v>35</v>
      </c>
      <c r="B48" s="68" t="s">
        <v>36</v>
      </c>
      <c r="C48" s="68" t="s">
        <v>37</v>
      </c>
      <c r="D48" s="68" t="s">
        <v>38</v>
      </c>
      <c r="E48" s="68" t="s">
        <v>39</v>
      </c>
      <c r="F48" s="3" t="s">
        <v>40</v>
      </c>
      <c r="G48" s="3">
        <v>32.33</v>
      </c>
    </row>
    <row r="49" spans="1:7" ht="15">
      <c r="A49" s="69"/>
      <c r="B49" s="69"/>
      <c r="C49" s="69"/>
      <c r="D49" s="69"/>
      <c r="E49" s="69"/>
      <c r="F49" s="3" t="s">
        <v>41</v>
      </c>
      <c r="G49" s="3">
        <v>8.57</v>
      </c>
    </row>
    <row r="50" spans="1:7" ht="15">
      <c r="A50" s="66" t="s">
        <v>320</v>
      </c>
      <c r="B50" s="66" t="s">
        <v>317</v>
      </c>
      <c r="C50" s="66" t="s">
        <v>321</v>
      </c>
      <c r="D50" s="66" t="s">
        <v>45</v>
      </c>
      <c r="E50" s="66" t="s">
        <v>319</v>
      </c>
      <c r="F50" s="3" t="s">
        <v>47</v>
      </c>
      <c r="G50" s="3">
        <v>8.57</v>
      </c>
    </row>
    <row r="51" spans="1:7" ht="27">
      <c r="A51" s="67"/>
      <c r="B51" s="67"/>
      <c r="C51" s="67"/>
      <c r="D51" s="67"/>
      <c r="E51" s="67"/>
      <c r="F51" s="3" t="s">
        <v>48</v>
      </c>
      <c r="G51" s="3">
        <v>100</v>
      </c>
    </row>
    <row r="52" spans="1:7" ht="15">
      <c r="A52" s="68" t="s">
        <v>35</v>
      </c>
      <c r="B52" s="68" t="s">
        <v>36</v>
      </c>
      <c r="C52" s="68" t="s">
        <v>37</v>
      </c>
      <c r="D52" s="68" t="s">
        <v>38</v>
      </c>
      <c r="E52" s="68" t="s">
        <v>39</v>
      </c>
      <c r="F52" s="3" t="s">
        <v>40</v>
      </c>
      <c r="G52" s="3">
        <v>6.69</v>
      </c>
    </row>
    <row r="53" spans="1:7" ht="15">
      <c r="A53" s="69"/>
      <c r="B53" s="69"/>
      <c r="C53" s="69"/>
      <c r="D53" s="69"/>
      <c r="E53" s="69"/>
      <c r="F53" s="3" t="s">
        <v>41</v>
      </c>
      <c r="G53" s="3">
        <v>6.69</v>
      </c>
    </row>
    <row r="54" spans="1:7" ht="15">
      <c r="A54" s="66" t="s">
        <v>322</v>
      </c>
      <c r="B54" s="66" t="s">
        <v>323</v>
      </c>
      <c r="C54" s="66" t="s">
        <v>324</v>
      </c>
      <c r="D54" s="66" t="s">
        <v>45</v>
      </c>
      <c r="E54" s="66" t="s">
        <v>46</v>
      </c>
      <c r="F54" s="3" t="s">
        <v>47</v>
      </c>
      <c r="G54" s="3">
        <v>8.39</v>
      </c>
    </row>
    <row r="55" spans="1:7" ht="27">
      <c r="A55" s="67"/>
      <c r="B55" s="67"/>
      <c r="C55" s="67"/>
      <c r="D55" s="67"/>
      <c r="E55" s="67"/>
      <c r="F55" s="3" t="s">
        <v>48</v>
      </c>
      <c r="G55" s="3">
        <v>101.59</v>
      </c>
    </row>
    <row r="56" spans="1:7" ht="15">
      <c r="A56" s="68" t="s">
        <v>35</v>
      </c>
      <c r="B56" s="68" t="s">
        <v>36</v>
      </c>
      <c r="C56" s="68" t="s">
        <v>37</v>
      </c>
      <c r="D56" s="68" t="s">
        <v>38</v>
      </c>
      <c r="E56" s="68" t="s">
        <v>39</v>
      </c>
      <c r="F56" s="3" t="s">
        <v>40</v>
      </c>
      <c r="G56" s="3">
        <v>64.23</v>
      </c>
    </row>
    <row r="57" spans="1:7" ht="15">
      <c r="A57" s="69"/>
      <c r="B57" s="69"/>
      <c r="C57" s="69"/>
      <c r="D57" s="69"/>
      <c r="E57" s="69"/>
      <c r="F57" s="3" t="s">
        <v>41</v>
      </c>
      <c r="G57" s="3">
        <v>15.86</v>
      </c>
    </row>
    <row r="58" spans="1:7" ht="15">
      <c r="A58" s="66" t="s">
        <v>325</v>
      </c>
      <c r="B58" s="66" t="s">
        <v>317</v>
      </c>
      <c r="C58" s="66" t="s">
        <v>326</v>
      </c>
      <c r="D58" s="66" t="s">
        <v>45</v>
      </c>
      <c r="E58" s="66" t="s">
        <v>319</v>
      </c>
      <c r="F58" s="3" t="s">
        <v>47</v>
      </c>
      <c r="G58" s="3">
        <v>15.85</v>
      </c>
    </row>
    <row r="59" spans="1:7" ht="27">
      <c r="A59" s="67"/>
      <c r="B59" s="67"/>
      <c r="C59" s="67"/>
      <c r="D59" s="67"/>
      <c r="E59" s="67"/>
      <c r="F59" s="3" t="s">
        <v>48</v>
      </c>
      <c r="G59" s="3">
        <v>99.97</v>
      </c>
    </row>
    <row r="60" spans="1:7" ht="15">
      <c r="A60" s="68" t="s">
        <v>35</v>
      </c>
      <c r="B60" s="68" t="s">
        <v>36</v>
      </c>
      <c r="C60" s="68" t="s">
        <v>37</v>
      </c>
      <c r="D60" s="68" t="s">
        <v>38</v>
      </c>
      <c r="E60" s="68" t="s">
        <v>39</v>
      </c>
      <c r="F60" s="3" t="s">
        <v>40</v>
      </c>
      <c r="G60" s="3">
        <v>81.33</v>
      </c>
    </row>
    <row r="61" spans="1:7" ht="15">
      <c r="A61" s="69"/>
      <c r="B61" s="69"/>
      <c r="C61" s="69"/>
      <c r="D61" s="69"/>
      <c r="E61" s="69"/>
      <c r="F61" s="3" t="s">
        <v>41</v>
      </c>
      <c r="G61" s="3">
        <v>81.33</v>
      </c>
    </row>
    <row r="62" spans="1:7" ht="15">
      <c r="A62" s="66" t="s">
        <v>327</v>
      </c>
      <c r="B62" s="66" t="s">
        <v>323</v>
      </c>
      <c r="C62" s="66" t="s">
        <v>328</v>
      </c>
      <c r="D62" s="66" t="s">
        <v>45</v>
      </c>
      <c r="E62" s="66" t="s">
        <v>66</v>
      </c>
      <c r="F62" s="3" t="s">
        <v>47</v>
      </c>
      <c r="G62" s="3">
        <v>84.87</v>
      </c>
    </row>
    <row r="63" spans="1:7" ht="27">
      <c r="A63" s="67"/>
      <c r="B63" s="67"/>
      <c r="C63" s="67"/>
      <c r="D63" s="67"/>
      <c r="E63" s="67"/>
      <c r="F63" s="3" t="s">
        <v>48</v>
      </c>
      <c r="G63" s="3">
        <v>104.36</v>
      </c>
    </row>
    <row r="64" spans="1:7" ht="15">
      <c r="A64" s="68" t="s">
        <v>35</v>
      </c>
      <c r="B64" s="68" t="s">
        <v>36</v>
      </c>
      <c r="C64" s="68" t="s">
        <v>37</v>
      </c>
      <c r="D64" s="68" t="s">
        <v>38</v>
      </c>
      <c r="E64" s="68" t="s">
        <v>39</v>
      </c>
      <c r="F64" s="3" t="s">
        <v>40</v>
      </c>
      <c r="G64" s="3">
        <v>23.4</v>
      </c>
    </row>
    <row r="65" spans="1:7" ht="15">
      <c r="A65" s="69"/>
      <c r="B65" s="69"/>
      <c r="C65" s="69"/>
      <c r="D65" s="69"/>
      <c r="E65" s="69"/>
      <c r="F65" s="3" t="s">
        <v>41</v>
      </c>
      <c r="G65" s="3">
        <v>21.84</v>
      </c>
    </row>
    <row r="66" spans="1:7" ht="15">
      <c r="A66" s="66" t="s">
        <v>329</v>
      </c>
      <c r="B66" s="66" t="s">
        <v>317</v>
      </c>
      <c r="C66" s="66" t="s">
        <v>330</v>
      </c>
      <c r="D66" s="66" t="s">
        <v>45</v>
      </c>
      <c r="E66" s="66" t="s">
        <v>331</v>
      </c>
      <c r="F66" s="3" t="s">
        <v>47</v>
      </c>
      <c r="G66" s="3">
        <v>21.92</v>
      </c>
    </row>
    <row r="67" spans="1:7" ht="27">
      <c r="A67" s="67"/>
      <c r="B67" s="67"/>
      <c r="C67" s="67"/>
      <c r="D67" s="67"/>
      <c r="E67" s="67"/>
      <c r="F67" s="3" t="s">
        <v>48</v>
      </c>
      <c r="G67" s="3">
        <v>100.33</v>
      </c>
    </row>
    <row r="68" spans="1:7" ht="15">
      <c r="A68" s="73" t="s">
        <v>72</v>
      </c>
      <c r="B68" s="74"/>
      <c r="C68" s="74"/>
      <c r="D68" s="74"/>
      <c r="E68" s="74"/>
      <c r="F68" s="74"/>
      <c r="G68" s="75"/>
    </row>
    <row r="69" spans="1:7" ht="15">
      <c r="A69" s="70" t="s">
        <v>33</v>
      </c>
      <c r="B69" s="71"/>
      <c r="C69" s="71"/>
      <c r="D69" s="71"/>
      <c r="E69" s="72"/>
      <c r="F69" s="70" t="s">
        <v>34</v>
      </c>
      <c r="G69" s="72"/>
    </row>
    <row r="70" spans="1:7" ht="15">
      <c r="A70" s="68" t="s">
        <v>35</v>
      </c>
      <c r="B70" s="68" t="s">
        <v>36</v>
      </c>
      <c r="C70" s="68" t="s">
        <v>37</v>
      </c>
      <c r="D70" s="68" t="s">
        <v>38</v>
      </c>
      <c r="E70" s="68" t="s">
        <v>39</v>
      </c>
      <c r="F70" s="3" t="s">
        <v>40</v>
      </c>
      <c r="G70" s="3">
        <v>2.5</v>
      </c>
    </row>
    <row r="71" spans="1:7" ht="15">
      <c r="A71" s="69"/>
      <c r="B71" s="69"/>
      <c r="C71" s="69"/>
      <c r="D71" s="69"/>
      <c r="E71" s="69"/>
      <c r="F71" s="3" t="s">
        <v>41</v>
      </c>
      <c r="G71" s="3">
        <v>1.8</v>
      </c>
    </row>
    <row r="72" spans="1:7" ht="15">
      <c r="A72" s="66" t="s">
        <v>332</v>
      </c>
      <c r="B72" s="66" t="s">
        <v>333</v>
      </c>
      <c r="C72" s="66" t="s">
        <v>334</v>
      </c>
      <c r="D72" s="66" t="s">
        <v>45</v>
      </c>
      <c r="E72" s="66" t="s">
        <v>76</v>
      </c>
      <c r="F72" s="3" t="s">
        <v>47</v>
      </c>
      <c r="G72" s="3">
        <v>5.53</v>
      </c>
    </row>
    <row r="73" spans="1:7" ht="27">
      <c r="A73" s="67"/>
      <c r="B73" s="67"/>
      <c r="C73" s="67"/>
      <c r="D73" s="67"/>
      <c r="E73" s="67"/>
      <c r="F73" s="3" t="s">
        <v>48</v>
      </c>
      <c r="G73" s="3">
        <v>107.62</v>
      </c>
    </row>
    <row r="74" spans="1:7" ht="15">
      <c r="A74" s="68" t="s">
        <v>35</v>
      </c>
      <c r="B74" s="68" t="s">
        <v>36</v>
      </c>
      <c r="C74" s="68" t="s">
        <v>37</v>
      </c>
      <c r="D74" s="68" t="s">
        <v>38</v>
      </c>
      <c r="E74" s="68" t="s">
        <v>39</v>
      </c>
      <c r="F74" s="3" t="s">
        <v>40</v>
      </c>
      <c r="G74" s="3">
        <v>87.9</v>
      </c>
    </row>
    <row r="75" spans="1:7" ht="15">
      <c r="A75" s="69"/>
      <c r="B75" s="69"/>
      <c r="C75" s="69"/>
      <c r="D75" s="69"/>
      <c r="E75" s="69"/>
      <c r="F75" s="3" t="s">
        <v>41</v>
      </c>
      <c r="G75" s="3">
        <v>100</v>
      </c>
    </row>
    <row r="76" spans="1:7" ht="15">
      <c r="A76" s="66" t="s">
        <v>335</v>
      </c>
      <c r="B76" s="66" t="s">
        <v>336</v>
      </c>
      <c r="C76" s="66" t="s">
        <v>337</v>
      </c>
      <c r="D76" s="66" t="s">
        <v>45</v>
      </c>
      <c r="E76" s="66" t="s">
        <v>144</v>
      </c>
      <c r="F76" s="3" t="s">
        <v>47</v>
      </c>
      <c r="G76" s="3">
        <v>100.09</v>
      </c>
    </row>
    <row r="77" spans="1:7" ht="27">
      <c r="A77" s="67"/>
      <c r="B77" s="67"/>
      <c r="C77" s="67"/>
      <c r="D77" s="67"/>
      <c r="E77" s="67"/>
      <c r="F77" s="3" t="s">
        <v>48</v>
      </c>
      <c r="G77" s="3">
        <v>100.09</v>
      </c>
    </row>
    <row r="78" spans="1:7" ht="15">
      <c r="A78" s="68" t="s">
        <v>35</v>
      </c>
      <c r="B78" s="68" t="s">
        <v>36</v>
      </c>
      <c r="C78" s="68" t="s">
        <v>37</v>
      </c>
      <c r="D78" s="68" t="s">
        <v>38</v>
      </c>
      <c r="E78" s="68" t="s">
        <v>39</v>
      </c>
      <c r="F78" s="3" t="s">
        <v>40</v>
      </c>
      <c r="G78" s="3">
        <v>100</v>
      </c>
    </row>
    <row r="79" spans="1:7" ht="15">
      <c r="A79" s="69"/>
      <c r="B79" s="69"/>
      <c r="C79" s="69"/>
      <c r="D79" s="69"/>
      <c r="E79" s="69"/>
      <c r="F79" s="3" t="s">
        <v>41</v>
      </c>
      <c r="G79" s="3">
        <v>100</v>
      </c>
    </row>
    <row r="80" spans="1:7" ht="15">
      <c r="A80" s="66" t="s">
        <v>338</v>
      </c>
      <c r="B80" s="66" t="s">
        <v>339</v>
      </c>
      <c r="C80" s="66" t="s">
        <v>340</v>
      </c>
      <c r="D80" s="66" t="s">
        <v>45</v>
      </c>
      <c r="E80" s="66" t="s">
        <v>76</v>
      </c>
      <c r="F80" s="3" t="s">
        <v>47</v>
      </c>
      <c r="G80" s="3">
        <v>100</v>
      </c>
    </row>
    <row r="81" spans="1:7" ht="27">
      <c r="A81" s="67"/>
      <c r="B81" s="67"/>
      <c r="C81" s="67"/>
      <c r="D81" s="67"/>
      <c r="E81" s="67"/>
      <c r="F81" s="3" t="s">
        <v>48</v>
      </c>
      <c r="G81" s="3">
        <v>100</v>
      </c>
    </row>
    <row r="82" spans="1:7" ht="15">
      <c r="A82" s="63" t="s">
        <v>95</v>
      </c>
      <c r="B82" s="64"/>
      <c r="C82" s="64"/>
      <c r="D82" s="64"/>
      <c r="E82" s="64"/>
      <c r="F82" s="64"/>
      <c r="G82" s="65"/>
    </row>
    <row r="83" spans="1:7" ht="15">
      <c r="A83" s="51" t="s">
        <v>307</v>
      </c>
      <c r="B83" s="52"/>
      <c r="C83" s="52"/>
      <c r="D83" s="52"/>
      <c r="E83" s="52"/>
      <c r="F83" s="52"/>
      <c r="G83" s="53"/>
    </row>
    <row r="84" spans="1:7" ht="15">
      <c r="A84" s="4" t="s">
        <v>96</v>
      </c>
      <c r="B84" s="60" t="s">
        <v>103</v>
      </c>
      <c r="C84" s="61"/>
      <c r="D84" s="61"/>
      <c r="E84" s="61"/>
      <c r="F84" s="61"/>
      <c r="G84" s="62"/>
    </row>
    <row r="85" spans="1:7" ht="39.95" customHeight="1">
      <c r="A85" s="4" t="s">
        <v>98</v>
      </c>
      <c r="B85" s="60" t="s">
        <v>341</v>
      </c>
      <c r="C85" s="61"/>
      <c r="D85" s="61"/>
      <c r="E85" s="61"/>
      <c r="F85" s="61"/>
      <c r="G85" s="62"/>
    </row>
    <row r="86" spans="1:7" ht="15">
      <c r="A86" s="4" t="s">
        <v>100</v>
      </c>
      <c r="B86" s="54"/>
      <c r="C86" s="55"/>
      <c r="D86" s="55"/>
      <c r="E86" s="55"/>
      <c r="F86" s="55"/>
      <c r="G86" s="56"/>
    </row>
    <row r="87" spans="1:7" ht="39.95" customHeight="1">
      <c r="A87" s="4" t="s">
        <v>101</v>
      </c>
      <c r="B87" s="48" t="s">
        <v>102</v>
      </c>
      <c r="C87" s="49"/>
      <c r="D87" s="49"/>
      <c r="E87" s="49"/>
      <c r="F87" s="49"/>
      <c r="G87" s="50"/>
    </row>
    <row r="88" spans="1:7" ht="15">
      <c r="A88" s="51" t="s">
        <v>42</v>
      </c>
      <c r="B88" s="52"/>
      <c r="C88" s="52"/>
      <c r="D88" s="52"/>
      <c r="E88" s="52"/>
      <c r="F88" s="52"/>
      <c r="G88" s="53"/>
    </row>
    <row r="89" spans="1:7" ht="15">
      <c r="A89" s="4" t="s">
        <v>96</v>
      </c>
      <c r="B89" s="60" t="s">
        <v>97</v>
      </c>
      <c r="C89" s="61"/>
      <c r="D89" s="61"/>
      <c r="E89" s="61"/>
      <c r="F89" s="61"/>
      <c r="G89" s="62"/>
    </row>
    <row r="90" spans="1:7" ht="39.95" customHeight="1">
      <c r="A90" s="4" t="s">
        <v>98</v>
      </c>
      <c r="B90" s="60" t="s">
        <v>342</v>
      </c>
      <c r="C90" s="61"/>
      <c r="D90" s="61"/>
      <c r="E90" s="61"/>
      <c r="F90" s="61"/>
      <c r="G90" s="62"/>
    </row>
    <row r="91" spans="1:7" ht="15">
      <c r="A91" s="4" t="s">
        <v>100</v>
      </c>
      <c r="B91" s="54"/>
      <c r="C91" s="55"/>
      <c r="D91" s="55"/>
      <c r="E91" s="55"/>
      <c r="F91" s="55"/>
      <c r="G91" s="56"/>
    </row>
    <row r="92" spans="1:7" ht="39.95" customHeight="1">
      <c r="A92" s="4" t="s">
        <v>101</v>
      </c>
      <c r="B92" s="48" t="s">
        <v>102</v>
      </c>
      <c r="C92" s="49"/>
      <c r="D92" s="49"/>
      <c r="E92" s="49"/>
      <c r="F92" s="49"/>
      <c r="G92" s="50"/>
    </row>
    <row r="93" spans="1:7" ht="15">
      <c r="A93" s="51" t="s">
        <v>310</v>
      </c>
      <c r="B93" s="52"/>
      <c r="C93" s="52"/>
      <c r="D93" s="52"/>
      <c r="E93" s="52"/>
      <c r="F93" s="52"/>
      <c r="G93" s="53"/>
    </row>
    <row r="94" spans="1:7" ht="15">
      <c r="A94" s="4" t="s">
        <v>96</v>
      </c>
      <c r="B94" s="60" t="s">
        <v>103</v>
      </c>
      <c r="C94" s="61"/>
      <c r="D94" s="61"/>
      <c r="E94" s="61"/>
      <c r="F94" s="61"/>
      <c r="G94" s="62"/>
    </row>
    <row r="95" spans="1:7" ht="39.95" customHeight="1">
      <c r="A95" s="4" t="s">
        <v>98</v>
      </c>
      <c r="B95" s="60" t="s">
        <v>343</v>
      </c>
      <c r="C95" s="61"/>
      <c r="D95" s="61"/>
      <c r="E95" s="61"/>
      <c r="F95" s="61"/>
      <c r="G95" s="62"/>
    </row>
    <row r="96" spans="1:7" ht="15">
      <c r="A96" s="4" t="s">
        <v>100</v>
      </c>
      <c r="B96" s="54"/>
      <c r="C96" s="55"/>
      <c r="D96" s="55"/>
      <c r="E96" s="55"/>
      <c r="F96" s="55"/>
      <c r="G96" s="56"/>
    </row>
    <row r="97" spans="1:7" ht="39.95" customHeight="1">
      <c r="A97" s="4" t="s">
        <v>101</v>
      </c>
      <c r="B97" s="48" t="s">
        <v>102</v>
      </c>
      <c r="C97" s="49"/>
      <c r="D97" s="49"/>
      <c r="E97" s="49"/>
      <c r="F97" s="49"/>
      <c r="G97" s="50"/>
    </row>
    <row r="98" spans="1:7" ht="15">
      <c r="A98" s="51" t="s">
        <v>314</v>
      </c>
      <c r="B98" s="52"/>
      <c r="C98" s="52"/>
      <c r="D98" s="52"/>
      <c r="E98" s="52"/>
      <c r="F98" s="52"/>
      <c r="G98" s="53"/>
    </row>
    <row r="99" spans="1:7" ht="15">
      <c r="A99" s="4" t="s">
        <v>96</v>
      </c>
      <c r="B99" s="60" t="s">
        <v>105</v>
      </c>
      <c r="C99" s="61"/>
      <c r="D99" s="61"/>
      <c r="E99" s="61"/>
      <c r="F99" s="61"/>
      <c r="G99" s="62"/>
    </row>
    <row r="100" spans="1:7" ht="39.95" customHeight="1">
      <c r="A100" s="4" t="s">
        <v>98</v>
      </c>
      <c r="B100" s="60" t="s">
        <v>344</v>
      </c>
      <c r="C100" s="61"/>
      <c r="D100" s="61"/>
      <c r="E100" s="61"/>
      <c r="F100" s="61"/>
      <c r="G100" s="62"/>
    </row>
    <row r="101" spans="1:7" ht="15">
      <c r="A101" s="4" t="s">
        <v>100</v>
      </c>
      <c r="B101" s="54"/>
      <c r="C101" s="55"/>
      <c r="D101" s="55"/>
      <c r="E101" s="55"/>
      <c r="F101" s="55"/>
      <c r="G101" s="56"/>
    </row>
    <row r="102" spans="1:7" ht="39.95" customHeight="1">
      <c r="A102" s="4" t="s">
        <v>101</v>
      </c>
      <c r="B102" s="48" t="s">
        <v>102</v>
      </c>
      <c r="C102" s="49"/>
      <c r="D102" s="49"/>
      <c r="E102" s="49"/>
      <c r="F102" s="49"/>
      <c r="G102" s="50"/>
    </row>
    <row r="103" spans="1:7" ht="15">
      <c r="A103" s="51" t="s">
        <v>316</v>
      </c>
      <c r="B103" s="52"/>
      <c r="C103" s="52"/>
      <c r="D103" s="52"/>
      <c r="E103" s="52"/>
      <c r="F103" s="52"/>
      <c r="G103" s="53"/>
    </row>
    <row r="104" spans="1:7" ht="15">
      <c r="A104" s="4" t="s">
        <v>96</v>
      </c>
      <c r="B104" s="60" t="s">
        <v>105</v>
      </c>
      <c r="C104" s="61"/>
      <c r="D104" s="61"/>
      <c r="E104" s="61"/>
      <c r="F104" s="61"/>
      <c r="G104" s="62"/>
    </row>
    <row r="105" spans="1:7" ht="39.95" customHeight="1">
      <c r="A105" s="4" t="s">
        <v>98</v>
      </c>
      <c r="B105" s="60" t="s">
        <v>345</v>
      </c>
      <c r="C105" s="61"/>
      <c r="D105" s="61"/>
      <c r="E105" s="61"/>
      <c r="F105" s="61"/>
      <c r="G105" s="62"/>
    </row>
    <row r="106" spans="1:7" ht="39.95" customHeight="1">
      <c r="A106" s="4" t="s">
        <v>100</v>
      </c>
      <c r="B106" s="60" t="s">
        <v>346</v>
      </c>
      <c r="C106" s="61"/>
      <c r="D106" s="61"/>
      <c r="E106" s="61"/>
      <c r="F106" s="61"/>
      <c r="G106" s="62"/>
    </row>
    <row r="107" spans="1:7" ht="39.95" customHeight="1">
      <c r="A107" s="4" t="s">
        <v>101</v>
      </c>
      <c r="B107" s="48" t="s">
        <v>102</v>
      </c>
      <c r="C107" s="49"/>
      <c r="D107" s="49"/>
      <c r="E107" s="49"/>
      <c r="F107" s="49"/>
      <c r="G107" s="50"/>
    </row>
    <row r="108" spans="1:7" ht="15">
      <c r="A108" s="51" t="s">
        <v>320</v>
      </c>
      <c r="B108" s="52"/>
      <c r="C108" s="52"/>
      <c r="D108" s="52"/>
      <c r="E108" s="52"/>
      <c r="F108" s="52"/>
      <c r="G108" s="53"/>
    </row>
    <row r="109" spans="1:7" ht="15">
      <c r="A109" s="4" t="s">
        <v>96</v>
      </c>
      <c r="B109" s="60" t="s">
        <v>97</v>
      </c>
      <c r="C109" s="61"/>
      <c r="D109" s="61"/>
      <c r="E109" s="61"/>
      <c r="F109" s="61"/>
      <c r="G109" s="62"/>
    </row>
    <row r="110" spans="1:7" ht="39.95" customHeight="1">
      <c r="A110" s="4" t="s">
        <v>98</v>
      </c>
      <c r="B110" s="60" t="s">
        <v>347</v>
      </c>
      <c r="C110" s="61"/>
      <c r="D110" s="61"/>
      <c r="E110" s="61"/>
      <c r="F110" s="61"/>
      <c r="G110" s="62"/>
    </row>
    <row r="111" spans="1:7" ht="39.95" customHeight="1">
      <c r="A111" s="4" t="s">
        <v>100</v>
      </c>
      <c r="B111" s="60" t="s">
        <v>346</v>
      </c>
      <c r="C111" s="61"/>
      <c r="D111" s="61"/>
      <c r="E111" s="61"/>
      <c r="F111" s="61"/>
      <c r="G111" s="62"/>
    </row>
    <row r="112" spans="1:7" ht="39.95" customHeight="1">
      <c r="A112" s="4" t="s">
        <v>101</v>
      </c>
      <c r="B112" s="48" t="s">
        <v>102</v>
      </c>
      <c r="C112" s="49"/>
      <c r="D112" s="49"/>
      <c r="E112" s="49"/>
      <c r="F112" s="49"/>
      <c r="G112" s="50"/>
    </row>
    <row r="113" spans="1:7" ht="15">
      <c r="A113" s="51" t="s">
        <v>322</v>
      </c>
      <c r="B113" s="52"/>
      <c r="C113" s="52"/>
      <c r="D113" s="52"/>
      <c r="E113" s="52"/>
      <c r="F113" s="52"/>
      <c r="G113" s="53"/>
    </row>
    <row r="114" spans="1:7" ht="15">
      <c r="A114" s="4" t="s">
        <v>96</v>
      </c>
      <c r="B114" s="60" t="s">
        <v>105</v>
      </c>
      <c r="C114" s="61"/>
      <c r="D114" s="61"/>
      <c r="E114" s="61"/>
      <c r="F114" s="61"/>
      <c r="G114" s="62"/>
    </row>
    <row r="115" spans="1:7" ht="39.95" customHeight="1">
      <c r="A115" s="4" t="s">
        <v>98</v>
      </c>
      <c r="B115" s="60" t="s">
        <v>348</v>
      </c>
      <c r="C115" s="61"/>
      <c r="D115" s="61"/>
      <c r="E115" s="61"/>
      <c r="F115" s="61"/>
      <c r="G115" s="62"/>
    </row>
    <row r="116" spans="1:7" ht="39.95" customHeight="1">
      <c r="A116" s="4" t="s">
        <v>100</v>
      </c>
      <c r="B116" s="60" t="s">
        <v>349</v>
      </c>
      <c r="C116" s="61"/>
      <c r="D116" s="61"/>
      <c r="E116" s="61"/>
      <c r="F116" s="61"/>
      <c r="G116" s="62"/>
    </row>
    <row r="117" spans="1:7" ht="39.95" customHeight="1">
      <c r="A117" s="4" t="s">
        <v>101</v>
      </c>
      <c r="B117" s="48" t="s">
        <v>102</v>
      </c>
      <c r="C117" s="49"/>
      <c r="D117" s="49"/>
      <c r="E117" s="49"/>
      <c r="F117" s="49"/>
      <c r="G117" s="50"/>
    </row>
    <row r="118" spans="1:7" ht="15">
      <c r="A118" s="51" t="s">
        <v>325</v>
      </c>
      <c r="B118" s="52"/>
      <c r="C118" s="52"/>
      <c r="D118" s="52"/>
      <c r="E118" s="52"/>
      <c r="F118" s="52"/>
      <c r="G118" s="53"/>
    </row>
    <row r="119" spans="1:7" ht="15">
      <c r="A119" s="4" t="s">
        <v>96</v>
      </c>
      <c r="B119" s="60" t="s">
        <v>103</v>
      </c>
      <c r="C119" s="61"/>
      <c r="D119" s="61"/>
      <c r="E119" s="61"/>
      <c r="F119" s="61"/>
      <c r="G119" s="62"/>
    </row>
    <row r="120" spans="1:7" ht="39.95" customHeight="1">
      <c r="A120" s="4" t="s">
        <v>98</v>
      </c>
      <c r="B120" s="60" t="s">
        <v>350</v>
      </c>
      <c r="C120" s="61"/>
      <c r="D120" s="61"/>
      <c r="E120" s="61"/>
      <c r="F120" s="61"/>
      <c r="G120" s="62"/>
    </row>
    <row r="121" spans="1:7" ht="39.95" customHeight="1">
      <c r="A121" s="4" t="s">
        <v>100</v>
      </c>
      <c r="B121" s="60" t="s">
        <v>346</v>
      </c>
      <c r="C121" s="61"/>
      <c r="D121" s="61"/>
      <c r="E121" s="61"/>
      <c r="F121" s="61"/>
      <c r="G121" s="62"/>
    </row>
    <row r="122" spans="1:7" ht="39.95" customHeight="1">
      <c r="A122" s="4" t="s">
        <v>101</v>
      </c>
      <c r="B122" s="48" t="s">
        <v>102</v>
      </c>
      <c r="C122" s="49"/>
      <c r="D122" s="49"/>
      <c r="E122" s="49"/>
      <c r="F122" s="49"/>
      <c r="G122" s="50"/>
    </row>
    <row r="123" spans="1:7" ht="15">
      <c r="A123" s="51" t="s">
        <v>327</v>
      </c>
      <c r="B123" s="52"/>
      <c r="C123" s="52"/>
      <c r="D123" s="52"/>
      <c r="E123" s="52"/>
      <c r="F123" s="52"/>
      <c r="G123" s="53"/>
    </row>
    <row r="124" spans="1:7" ht="15">
      <c r="A124" s="4" t="s">
        <v>96</v>
      </c>
      <c r="B124" s="60" t="s">
        <v>105</v>
      </c>
      <c r="C124" s="61"/>
      <c r="D124" s="61"/>
      <c r="E124" s="61"/>
      <c r="F124" s="61"/>
      <c r="G124" s="62"/>
    </row>
    <row r="125" spans="1:7" ht="39.95" customHeight="1">
      <c r="A125" s="4" t="s">
        <v>98</v>
      </c>
      <c r="B125" s="60" t="s">
        <v>351</v>
      </c>
      <c r="C125" s="61"/>
      <c r="D125" s="61"/>
      <c r="E125" s="61"/>
      <c r="F125" s="61"/>
      <c r="G125" s="62"/>
    </row>
    <row r="126" spans="1:7" ht="39.95" customHeight="1">
      <c r="A126" s="4" t="s">
        <v>100</v>
      </c>
      <c r="B126" s="60" t="s">
        <v>352</v>
      </c>
      <c r="C126" s="61"/>
      <c r="D126" s="61"/>
      <c r="E126" s="61"/>
      <c r="F126" s="61"/>
      <c r="G126" s="62"/>
    </row>
    <row r="127" spans="1:7" ht="39.95" customHeight="1">
      <c r="A127" s="4" t="s">
        <v>101</v>
      </c>
      <c r="B127" s="48" t="s">
        <v>102</v>
      </c>
      <c r="C127" s="49"/>
      <c r="D127" s="49"/>
      <c r="E127" s="49"/>
      <c r="F127" s="49"/>
      <c r="G127" s="50"/>
    </row>
    <row r="128" spans="1:7" ht="15">
      <c r="A128" s="51" t="s">
        <v>329</v>
      </c>
      <c r="B128" s="52"/>
      <c r="C128" s="52"/>
      <c r="D128" s="52"/>
      <c r="E128" s="52"/>
      <c r="F128" s="52"/>
      <c r="G128" s="53"/>
    </row>
    <row r="129" spans="1:7" ht="15">
      <c r="A129" s="4" t="s">
        <v>96</v>
      </c>
      <c r="B129" s="60" t="s">
        <v>105</v>
      </c>
      <c r="C129" s="61"/>
      <c r="D129" s="61"/>
      <c r="E129" s="61"/>
      <c r="F129" s="61"/>
      <c r="G129" s="62"/>
    </row>
    <row r="130" spans="1:7" ht="39.95" customHeight="1">
      <c r="A130" s="4" t="s">
        <v>98</v>
      </c>
      <c r="B130" s="60" t="s">
        <v>345</v>
      </c>
      <c r="C130" s="61"/>
      <c r="D130" s="61"/>
      <c r="E130" s="61"/>
      <c r="F130" s="61"/>
      <c r="G130" s="62"/>
    </row>
    <row r="131" spans="1:7" ht="39.95" customHeight="1">
      <c r="A131" s="4" t="s">
        <v>100</v>
      </c>
      <c r="B131" s="60" t="s">
        <v>346</v>
      </c>
      <c r="C131" s="61"/>
      <c r="D131" s="61"/>
      <c r="E131" s="61"/>
      <c r="F131" s="61"/>
      <c r="G131" s="62"/>
    </row>
    <row r="132" spans="1:7" ht="39.95" customHeight="1">
      <c r="A132" s="4" t="s">
        <v>101</v>
      </c>
      <c r="B132" s="48" t="s">
        <v>102</v>
      </c>
      <c r="C132" s="49"/>
      <c r="D132" s="49"/>
      <c r="E132" s="49"/>
      <c r="F132" s="49"/>
      <c r="G132" s="50"/>
    </row>
    <row r="133" spans="1:7" ht="15">
      <c r="A133" s="51" t="s">
        <v>332</v>
      </c>
      <c r="B133" s="52"/>
      <c r="C133" s="52"/>
      <c r="D133" s="52"/>
      <c r="E133" s="52"/>
      <c r="F133" s="52"/>
      <c r="G133" s="53"/>
    </row>
    <row r="134" spans="1:7" ht="15">
      <c r="A134" s="4" t="s">
        <v>96</v>
      </c>
      <c r="B134" s="60" t="s">
        <v>103</v>
      </c>
      <c r="C134" s="61"/>
      <c r="D134" s="61"/>
      <c r="E134" s="61"/>
      <c r="F134" s="61"/>
      <c r="G134" s="62"/>
    </row>
    <row r="135" spans="1:7" ht="39.95" customHeight="1">
      <c r="A135" s="4" t="s">
        <v>98</v>
      </c>
      <c r="B135" s="60" t="s">
        <v>353</v>
      </c>
      <c r="C135" s="61"/>
      <c r="D135" s="61"/>
      <c r="E135" s="61"/>
      <c r="F135" s="61"/>
      <c r="G135" s="62"/>
    </row>
    <row r="136" spans="1:7" ht="39.95" customHeight="1">
      <c r="A136" s="4" t="s">
        <v>100</v>
      </c>
      <c r="B136" s="60" t="s">
        <v>354</v>
      </c>
      <c r="C136" s="61"/>
      <c r="D136" s="61"/>
      <c r="E136" s="61"/>
      <c r="F136" s="61"/>
      <c r="G136" s="62"/>
    </row>
    <row r="137" spans="1:7" ht="39.95" customHeight="1">
      <c r="A137" s="4" t="s">
        <v>101</v>
      </c>
      <c r="B137" s="48" t="s">
        <v>102</v>
      </c>
      <c r="C137" s="49"/>
      <c r="D137" s="49"/>
      <c r="E137" s="49"/>
      <c r="F137" s="49"/>
      <c r="G137" s="50"/>
    </row>
    <row r="138" spans="1:7" ht="15">
      <c r="A138" s="51" t="s">
        <v>335</v>
      </c>
      <c r="B138" s="52"/>
      <c r="C138" s="52"/>
      <c r="D138" s="52"/>
      <c r="E138" s="52"/>
      <c r="F138" s="52"/>
      <c r="G138" s="53"/>
    </row>
    <row r="139" spans="1:7" ht="15">
      <c r="A139" s="4" t="s">
        <v>96</v>
      </c>
      <c r="B139" s="60" t="s">
        <v>105</v>
      </c>
      <c r="C139" s="61"/>
      <c r="D139" s="61"/>
      <c r="E139" s="61"/>
      <c r="F139" s="61"/>
      <c r="G139" s="62"/>
    </row>
    <row r="140" spans="1:7" ht="39.95" customHeight="1">
      <c r="A140" s="4" t="s">
        <v>98</v>
      </c>
      <c r="B140" s="60" t="s">
        <v>355</v>
      </c>
      <c r="C140" s="61"/>
      <c r="D140" s="61"/>
      <c r="E140" s="61"/>
      <c r="F140" s="61"/>
      <c r="G140" s="62"/>
    </row>
    <row r="141" spans="1:7" ht="39.95" customHeight="1">
      <c r="A141" s="4" t="s">
        <v>100</v>
      </c>
      <c r="B141" s="60" t="s">
        <v>356</v>
      </c>
      <c r="C141" s="61"/>
      <c r="D141" s="61"/>
      <c r="E141" s="61"/>
      <c r="F141" s="61"/>
      <c r="G141" s="62"/>
    </row>
    <row r="142" spans="1:7" ht="39.95" customHeight="1">
      <c r="A142" s="4" t="s">
        <v>101</v>
      </c>
      <c r="B142" s="48" t="s">
        <v>102</v>
      </c>
      <c r="C142" s="49"/>
      <c r="D142" s="49"/>
      <c r="E142" s="49"/>
      <c r="F142" s="49"/>
      <c r="G142" s="50"/>
    </row>
    <row r="143" spans="1:7" ht="15">
      <c r="A143" s="51" t="s">
        <v>338</v>
      </c>
      <c r="B143" s="52"/>
      <c r="C143" s="52"/>
      <c r="D143" s="52"/>
      <c r="E143" s="52"/>
      <c r="F143" s="52"/>
      <c r="G143" s="53"/>
    </row>
    <row r="144" spans="1:7" ht="15">
      <c r="A144" s="4" t="s">
        <v>96</v>
      </c>
      <c r="B144" s="60" t="s">
        <v>97</v>
      </c>
      <c r="C144" s="61"/>
      <c r="D144" s="61"/>
      <c r="E144" s="61"/>
      <c r="F144" s="61"/>
      <c r="G144" s="62"/>
    </row>
    <row r="145" spans="1:7" ht="39.95" customHeight="1">
      <c r="A145" s="4" t="s">
        <v>98</v>
      </c>
      <c r="B145" s="60" t="s">
        <v>357</v>
      </c>
      <c r="C145" s="61"/>
      <c r="D145" s="61"/>
      <c r="E145" s="61"/>
      <c r="F145" s="61"/>
      <c r="G145" s="62"/>
    </row>
    <row r="146" spans="1:7" ht="15">
      <c r="A146" s="4" t="s">
        <v>100</v>
      </c>
      <c r="B146" s="54"/>
      <c r="C146" s="55"/>
      <c r="D146" s="55"/>
      <c r="E146" s="55"/>
      <c r="F146" s="55"/>
      <c r="G146" s="56"/>
    </row>
    <row r="147" spans="1:7" ht="39.95" customHeight="1">
      <c r="A147" s="4" t="s">
        <v>101</v>
      </c>
      <c r="B147" s="48" t="s">
        <v>102</v>
      </c>
      <c r="C147" s="49"/>
      <c r="D147" s="49"/>
      <c r="E147" s="49"/>
      <c r="F147" s="49"/>
      <c r="G147" s="50"/>
    </row>
    <row r="148" spans="1:7" ht="15">
      <c r="A148" s="57"/>
      <c r="B148" s="58"/>
      <c r="C148" s="58"/>
      <c r="D148" s="58"/>
      <c r="E148" s="58"/>
      <c r="F148" s="58"/>
      <c r="G148" s="59"/>
    </row>
    <row r="149" spans="1:7" ht="15">
      <c r="A149" s="63" t="s">
        <v>118</v>
      </c>
      <c r="B149" s="64"/>
      <c r="C149" s="64"/>
      <c r="D149" s="64"/>
      <c r="E149" s="64"/>
      <c r="F149" s="64"/>
      <c r="G149" s="65"/>
    </row>
    <row r="150" spans="1:7" ht="15">
      <c r="A150" s="51" t="s">
        <v>307</v>
      </c>
      <c r="B150" s="52"/>
      <c r="C150" s="52"/>
      <c r="D150" s="52"/>
      <c r="E150" s="52"/>
      <c r="F150" s="52"/>
      <c r="G150" s="53"/>
    </row>
    <row r="151" spans="1:7" ht="39.95" customHeight="1">
      <c r="A151" s="4" t="s">
        <v>119</v>
      </c>
      <c r="B151" s="60" t="s">
        <v>123</v>
      </c>
      <c r="C151" s="61"/>
      <c r="D151" s="61"/>
      <c r="E151" s="61"/>
      <c r="F151" s="61"/>
      <c r="G151" s="62"/>
    </row>
    <row r="152" spans="1:7" ht="39.95" customHeight="1">
      <c r="A152" s="4" t="s">
        <v>120</v>
      </c>
      <c r="B152" s="60">
        <v>4</v>
      </c>
      <c r="C152" s="61"/>
      <c r="D152" s="61"/>
      <c r="E152" s="61"/>
      <c r="F152" s="61"/>
      <c r="G152" s="62"/>
    </row>
    <row r="153" spans="1:7" ht="39.95" customHeight="1">
      <c r="A153" s="4" t="s">
        <v>121</v>
      </c>
      <c r="B153" s="48" t="s">
        <v>358</v>
      </c>
      <c r="C153" s="49"/>
      <c r="D153" s="49"/>
      <c r="E153" s="49"/>
      <c r="F153" s="49"/>
      <c r="G153" s="50"/>
    </row>
    <row r="154" spans="1:7" ht="15">
      <c r="A154" s="51" t="s">
        <v>42</v>
      </c>
      <c r="B154" s="52"/>
      <c r="C154" s="52"/>
      <c r="D154" s="52"/>
      <c r="E154" s="52"/>
      <c r="F154" s="52"/>
      <c r="G154" s="53"/>
    </row>
    <row r="155" spans="1:7" ht="15">
      <c r="A155" s="4" t="s">
        <v>119</v>
      </c>
      <c r="B155" s="54"/>
      <c r="C155" s="55"/>
      <c r="D155" s="55"/>
      <c r="E155" s="55"/>
      <c r="F155" s="55"/>
      <c r="G155" s="56"/>
    </row>
    <row r="156" spans="1:7" ht="15">
      <c r="A156" s="4" t="s">
        <v>120</v>
      </c>
      <c r="B156" s="54"/>
      <c r="C156" s="55"/>
      <c r="D156" s="55"/>
      <c r="E156" s="55"/>
      <c r="F156" s="55"/>
      <c r="G156" s="56"/>
    </row>
    <row r="157" spans="1:7" ht="39.95" customHeight="1">
      <c r="A157" s="4" t="s">
        <v>121</v>
      </c>
      <c r="B157" s="48" t="s">
        <v>122</v>
      </c>
      <c r="C157" s="49"/>
      <c r="D157" s="49"/>
      <c r="E157" s="49"/>
      <c r="F157" s="49"/>
      <c r="G157" s="50"/>
    </row>
    <row r="158" spans="1:7" ht="15">
      <c r="A158" s="51" t="s">
        <v>310</v>
      </c>
      <c r="B158" s="52"/>
      <c r="C158" s="52"/>
      <c r="D158" s="52"/>
      <c r="E158" s="52"/>
      <c r="F158" s="52"/>
      <c r="G158" s="53"/>
    </row>
    <row r="159" spans="1:7" ht="39.95" customHeight="1">
      <c r="A159" s="4" t="s">
        <v>119</v>
      </c>
      <c r="B159" s="60" t="s">
        <v>123</v>
      </c>
      <c r="C159" s="61"/>
      <c r="D159" s="61"/>
      <c r="E159" s="61"/>
      <c r="F159" s="61"/>
      <c r="G159" s="62"/>
    </row>
    <row r="160" spans="1:7" ht="39.95" customHeight="1">
      <c r="A160" s="4" t="s">
        <v>120</v>
      </c>
      <c r="B160" s="60">
        <v>4</v>
      </c>
      <c r="C160" s="61"/>
      <c r="D160" s="61"/>
      <c r="E160" s="61"/>
      <c r="F160" s="61"/>
      <c r="G160" s="62"/>
    </row>
    <row r="161" spans="1:7" ht="39.95" customHeight="1">
      <c r="A161" s="4" t="s">
        <v>121</v>
      </c>
      <c r="B161" s="48" t="s">
        <v>358</v>
      </c>
      <c r="C161" s="49"/>
      <c r="D161" s="49"/>
      <c r="E161" s="49"/>
      <c r="F161" s="49"/>
      <c r="G161" s="50"/>
    </row>
    <row r="162" spans="1:7" ht="15">
      <c r="A162" s="51" t="s">
        <v>314</v>
      </c>
      <c r="B162" s="52"/>
      <c r="C162" s="52"/>
      <c r="D162" s="52"/>
      <c r="E162" s="52"/>
      <c r="F162" s="52"/>
      <c r="G162" s="53"/>
    </row>
    <row r="163" spans="1:7" ht="39.95" customHeight="1">
      <c r="A163" s="4" t="s">
        <v>119</v>
      </c>
      <c r="B163" s="60" t="s">
        <v>123</v>
      </c>
      <c r="C163" s="61"/>
      <c r="D163" s="61"/>
      <c r="E163" s="61"/>
      <c r="F163" s="61"/>
      <c r="G163" s="62"/>
    </row>
    <row r="164" spans="1:7" ht="39.95" customHeight="1">
      <c r="A164" s="4" t="s">
        <v>120</v>
      </c>
      <c r="B164" s="60">
        <v>4</v>
      </c>
      <c r="C164" s="61"/>
      <c r="D164" s="61"/>
      <c r="E164" s="61"/>
      <c r="F164" s="61"/>
      <c r="G164" s="62"/>
    </row>
    <row r="165" spans="1:7" ht="39.95" customHeight="1">
      <c r="A165" s="4" t="s">
        <v>121</v>
      </c>
      <c r="B165" s="48" t="s">
        <v>358</v>
      </c>
      <c r="C165" s="49"/>
      <c r="D165" s="49"/>
      <c r="E165" s="49"/>
      <c r="F165" s="49"/>
      <c r="G165" s="50"/>
    </row>
    <row r="166" spans="1:7" ht="15">
      <c r="A166" s="51" t="s">
        <v>316</v>
      </c>
      <c r="B166" s="52"/>
      <c r="C166" s="52"/>
      <c r="D166" s="52"/>
      <c r="E166" s="52"/>
      <c r="F166" s="52"/>
      <c r="G166" s="53"/>
    </row>
    <row r="167" spans="1:7" ht="39.95" customHeight="1">
      <c r="A167" s="4" t="s">
        <v>119</v>
      </c>
      <c r="B167" s="60" t="s">
        <v>123</v>
      </c>
      <c r="C167" s="61"/>
      <c r="D167" s="61"/>
      <c r="E167" s="61"/>
      <c r="F167" s="61"/>
      <c r="G167" s="62"/>
    </row>
    <row r="168" spans="1:7" ht="39.95" customHeight="1">
      <c r="A168" s="4" t="s">
        <v>120</v>
      </c>
      <c r="B168" s="60">
        <v>4</v>
      </c>
      <c r="C168" s="61"/>
      <c r="D168" s="61"/>
      <c r="E168" s="61"/>
      <c r="F168" s="61"/>
      <c r="G168" s="62"/>
    </row>
    <row r="169" spans="1:7" ht="39.95" customHeight="1">
      <c r="A169" s="4" t="s">
        <v>121</v>
      </c>
      <c r="B169" s="48" t="s">
        <v>359</v>
      </c>
      <c r="C169" s="49"/>
      <c r="D169" s="49"/>
      <c r="E169" s="49"/>
      <c r="F169" s="49"/>
      <c r="G169" s="50"/>
    </row>
    <row r="170" spans="1:7" ht="15">
      <c r="A170" s="51" t="s">
        <v>320</v>
      </c>
      <c r="B170" s="52"/>
      <c r="C170" s="52"/>
      <c r="D170" s="52"/>
      <c r="E170" s="52"/>
      <c r="F170" s="52"/>
      <c r="G170" s="53"/>
    </row>
    <row r="171" spans="1:7" ht="39.95" customHeight="1">
      <c r="A171" s="4" t="s">
        <v>119</v>
      </c>
      <c r="B171" s="60" t="s">
        <v>123</v>
      </c>
      <c r="C171" s="61"/>
      <c r="D171" s="61"/>
      <c r="E171" s="61"/>
      <c r="F171" s="61"/>
      <c r="G171" s="62"/>
    </row>
    <row r="172" spans="1:7" ht="39.95" customHeight="1">
      <c r="A172" s="4" t="s">
        <v>120</v>
      </c>
      <c r="B172" s="60">
        <v>4</v>
      </c>
      <c r="C172" s="61"/>
      <c r="D172" s="61"/>
      <c r="E172" s="61"/>
      <c r="F172" s="61"/>
      <c r="G172" s="62"/>
    </row>
    <row r="173" spans="1:7" ht="39.95" customHeight="1">
      <c r="A173" s="4" t="s">
        <v>121</v>
      </c>
      <c r="B173" s="48" t="s">
        <v>359</v>
      </c>
      <c r="C173" s="49"/>
      <c r="D173" s="49"/>
      <c r="E173" s="49"/>
      <c r="F173" s="49"/>
      <c r="G173" s="50"/>
    </row>
    <row r="174" spans="1:7" ht="15">
      <c r="A174" s="51" t="s">
        <v>322</v>
      </c>
      <c r="B174" s="52"/>
      <c r="C174" s="52"/>
      <c r="D174" s="52"/>
      <c r="E174" s="52"/>
      <c r="F174" s="52"/>
      <c r="G174" s="53"/>
    </row>
    <row r="175" spans="1:7" ht="15">
      <c r="A175" s="4" t="s">
        <v>119</v>
      </c>
      <c r="B175" s="54"/>
      <c r="C175" s="55"/>
      <c r="D175" s="55"/>
      <c r="E175" s="55"/>
      <c r="F175" s="55"/>
      <c r="G175" s="56"/>
    </row>
    <row r="176" spans="1:7" ht="15">
      <c r="A176" s="4" t="s">
        <v>120</v>
      </c>
      <c r="B176" s="54"/>
      <c r="C176" s="55"/>
      <c r="D176" s="55"/>
      <c r="E176" s="55"/>
      <c r="F176" s="55"/>
      <c r="G176" s="56"/>
    </row>
    <row r="177" spans="1:7" ht="39.95" customHeight="1">
      <c r="A177" s="4" t="s">
        <v>121</v>
      </c>
      <c r="B177" s="48" t="s">
        <v>122</v>
      </c>
      <c r="C177" s="49"/>
      <c r="D177" s="49"/>
      <c r="E177" s="49"/>
      <c r="F177" s="49"/>
      <c r="G177" s="50"/>
    </row>
    <row r="178" spans="1:7" ht="15">
      <c r="A178" s="51" t="s">
        <v>325</v>
      </c>
      <c r="B178" s="52"/>
      <c r="C178" s="52"/>
      <c r="D178" s="52"/>
      <c r="E178" s="52"/>
      <c r="F178" s="52"/>
      <c r="G178" s="53"/>
    </row>
    <row r="179" spans="1:7" ht="39.95" customHeight="1">
      <c r="A179" s="4" t="s">
        <v>119</v>
      </c>
      <c r="B179" s="60" t="s">
        <v>123</v>
      </c>
      <c r="C179" s="61"/>
      <c r="D179" s="61"/>
      <c r="E179" s="61"/>
      <c r="F179" s="61"/>
      <c r="G179" s="62"/>
    </row>
    <row r="180" spans="1:7" ht="39.95" customHeight="1">
      <c r="A180" s="4" t="s">
        <v>120</v>
      </c>
      <c r="B180" s="60">
        <v>4</v>
      </c>
      <c r="C180" s="61"/>
      <c r="D180" s="61"/>
      <c r="E180" s="61"/>
      <c r="F180" s="61"/>
      <c r="G180" s="62"/>
    </row>
    <row r="181" spans="1:7" ht="39.95" customHeight="1">
      <c r="A181" s="4" t="s">
        <v>121</v>
      </c>
      <c r="B181" s="48" t="s">
        <v>359</v>
      </c>
      <c r="C181" s="49"/>
      <c r="D181" s="49"/>
      <c r="E181" s="49"/>
      <c r="F181" s="49"/>
      <c r="G181" s="50"/>
    </row>
    <row r="182" spans="1:7" ht="15">
      <c r="A182" s="51" t="s">
        <v>327</v>
      </c>
      <c r="B182" s="52"/>
      <c r="C182" s="52"/>
      <c r="D182" s="52"/>
      <c r="E182" s="52"/>
      <c r="F182" s="52"/>
      <c r="G182" s="53"/>
    </row>
    <row r="183" spans="1:7" ht="15">
      <c r="A183" s="4" t="s">
        <v>119</v>
      </c>
      <c r="B183" s="54"/>
      <c r="C183" s="55"/>
      <c r="D183" s="55"/>
      <c r="E183" s="55"/>
      <c r="F183" s="55"/>
      <c r="G183" s="56"/>
    </row>
    <row r="184" spans="1:7" ht="15">
      <c r="A184" s="4" t="s">
        <v>120</v>
      </c>
      <c r="B184" s="54"/>
      <c r="C184" s="55"/>
      <c r="D184" s="55"/>
      <c r="E184" s="55"/>
      <c r="F184" s="55"/>
      <c r="G184" s="56"/>
    </row>
    <row r="185" spans="1:7" ht="39.95" customHeight="1">
      <c r="A185" s="4" t="s">
        <v>121</v>
      </c>
      <c r="B185" s="48" t="s">
        <v>122</v>
      </c>
      <c r="C185" s="49"/>
      <c r="D185" s="49"/>
      <c r="E185" s="49"/>
      <c r="F185" s="49"/>
      <c r="G185" s="50"/>
    </row>
    <row r="186" spans="1:7" ht="15">
      <c r="A186" s="51" t="s">
        <v>329</v>
      </c>
      <c r="B186" s="52"/>
      <c r="C186" s="52"/>
      <c r="D186" s="52"/>
      <c r="E186" s="52"/>
      <c r="F186" s="52"/>
      <c r="G186" s="53"/>
    </row>
    <row r="187" spans="1:7" ht="39.95" customHeight="1">
      <c r="A187" s="4" t="s">
        <v>119</v>
      </c>
      <c r="B187" s="60" t="s">
        <v>123</v>
      </c>
      <c r="C187" s="61"/>
      <c r="D187" s="61"/>
      <c r="E187" s="61"/>
      <c r="F187" s="61"/>
      <c r="G187" s="62"/>
    </row>
    <row r="188" spans="1:7" ht="39.95" customHeight="1">
      <c r="A188" s="4" t="s">
        <v>120</v>
      </c>
      <c r="B188" s="60">
        <v>4</v>
      </c>
      <c r="C188" s="61"/>
      <c r="D188" s="61"/>
      <c r="E188" s="61"/>
      <c r="F188" s="61"/>
      <c r="G188" s="62"/>
    </row>
    <row r="189" spans="1:7" ht="39.95" customHeight="1">
      <c r="A189" s="4" t="s">
        <v>121</v>
      </c>
      <c r="B189" s="48" t="s">
        <v>359</v>
      </c>
      <c r="C189" s="49"/>
      <c r="D189" s="49"/>
      <c r="E189" s="49"/>
      <c r="F189" s="49"/>
      <c r="G189" s="50"/>
    </row>
    <row r="190" spans="1:7" ht="15">
      <c r="A190" s="51" t="s">
        <v>332</v>
      </c>
      <c r="B190" s="52"/>
      <c r="C190" s="52"/>
      <c r="D190" s="52"/>
      <c r="E190" s="52"/>
      <c r="F190" s="52"/>
      <c r="G190" s="53"/>
    </row>
    <row r="191" spans="1:7" ht="39.95" customHeight="1">
      <c r="A191" s="4" t="s">
        <v>119</v>
      </c>
      <c r="B191" s="60" t="s">
        <v>123</v>
      </c>
      <c r="C191" s="61"/>
      <c r="D191" s="61"/>
      <c r="E191" s="61"/>
      <c r="F191" s="61"/>
      <c r="G191" s="62"/>
    </row>
    <row r="192" spans="1:7" ht="39.95" customHeight="1">
      <c r="A192" s="4" t="s">
        <v>120</v>
      </c>
      <c r="B192" s="60">
        <v>4</v>
      </c>
      <c r="C192" s="61"/>
      <c r="D192" s="61"/>
      <c r="E192" s="61"/>
      <c r="F192" s="61"/>
      <c r="G192" s="62"/>
    </row>
    <row r="193" spans="1:7" ht="39.95" customHeight="1">
      <c r="A193" s="4" t="s">
        <v>121</v>
      </c>
      <c r="B193" s="48" t="s">
        <v>360</v>
      </c>
      <c r="C193" s="49"/>
      <c r="D193" s="49"/>
      <c r="E193" s="49"/>
      <c r="F193" s="49"/>
      <c r="G193" s="50"/>
    </row>
    <row r="194" spans="1:7" ht="15">
      <c r="A194" s="51" t="s">
        <v>335</v>
      </c>
      <c r="B194" s="52"/>
      <c r="C194" s="52"/>
      <c r="D194" s="52"/>
      <c r="E194" s="52"/>
      <c r="F194" s="52"/>
      <c r="G194" s="53"/>
    </row>
    <row r="195" spans="1:7" ht="39.95" customHeight="1">
      <c r="A195" s="4" t="s">
        <v>119</v>
      </c>
      <c r="B195" s="60" t="s">
        <v>123</v>
      </c>
      <c r="C195" s="61"/>
      <c r="D195" s="61"/>
      <c r="E195" s="61"/>
      <c r="F195" s="61"/>
      <c r="G195" s="62"/>
    </row>
    <row r="196" spans="1:7" ht="39.95" customHeight="1">
      <c r="A196" s="4" t="s">
        <v>120</v>
      </c>
      <c r="B196" s="60">
        <v>4</v>
      </c>
      <c r="C196" s="61"/>
      <c r="D196" s="61"/>
      <c r="E196" s="61"/>
      <c r="F196" s="61"/>
      <c r="G196" s="62"/>
    </row>
    <row r="197" spans="1:7" ht="39.95" customHeight="1">
      <c r="A197" s="4" t="s">
        <v>121</v>
      </c>
      <c r="B197" s="48" t="s">
        <v>361</v>
      </c>
      <c r="C197" s="49"/>
      <c r="D197" s="49"/>
      <c r="E197" s="49"/>
      <c r="F197" s="49"/>
      <c r="G197" s="50"/>
    </row>
    <row r="198" spans="1:7" ht="15">
      <c r="A198" s="51" t="s">
        <v>338</v>
      </c>
      <c r="B198" s="52"/>
      <c r="C198" s="52"/>
      <c r="D198" s="52"/>
      <c r="E198" s="52"/>
      <c r="F198" s="52"/>
      <c r="G198" s="53"/>
    </row>
    <row r="199" spans="1:7" ht="39.95" customHeight="1">
      <c r="A199" s="4" t="s">
        <v>119</v>
      </c>
      <c r="B199" s="60" t="s">
        <v>123</v>
      </c>
      <c r="C199" s="61"/>
      <c r="D199" s="61"/>
      <c r="E199" s="61"/>
      <c r="F199" s="61"/>
      <c r="G199" s="62"/>
    </row>
    <row r="200" spans="1:7" ht="39.95" customHeight="1">
      <c r="A200" s="4" t="s">
        <v>120</v>
      </c>
      <c r="B200" s="60">
        <v>4</v>
      </c>
      <c r="C200" s="61"/>
      <c r="D200" s="61"/>
      <c r="E200" s="61"/>
      <c r="F200" s="61"/>
      <c r="G200" s="62"/>
    </row>
    <row r="201" spans="1:7" ht="39.95" customHeight="1">
      <c r="A201" s="4" t="s">
        <v>121</v>
      </c>
      <c r="B201" s="48" t="s">
        <v>362</v>
      </c>
      <c r="C201" s="49"/>
      <c r="D201" s="49"/>
      <c r="E201" s="49"/>
      <c r="F201" s="49"/>
      <c r="G201" s="50"/>
    </row>
    <row r="202" spans="1:7" ht="15">
      <c r="A202" s="57"/>
      <c r="B202" s="58"/>
      <c r="C202" s="58"/>
      <c r="D202" s="58"/>
      <c r="E202" s="58"/>
      <c r="F202" s="58"/>
      <c r="G202" s="59"/>
    </row>
    <row r="203" spans="1:7" ht="39.95" customHeight="1">
      <c r="A203" s="46" t="s">
        <v>126</v>
      </c>
      <c r="B203" s="47"/>
      <c r="C203" s="47"/>
      <c r="D203" s="47"/>
      <c r="E203" s="47"/>
      <c r="F203" s="47"/>
      <c r="G203" s="47"/>
    </row>
  </sheetData>
  <mergeCells count="29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6:A37"/>
    <mergeCell ref="B36:B37"/>
    <mergeCell ref="C36:C37"/>
    <mergeCell ref="D36:D37"/>
    <mergeCell ref="E36:E37"/>
    <mergeCell ref="A38:A39"/>
    <mergeCell ref="B38:B39"/>
    <mergeCell ref="C38:C39"/>
    <mergeCell ref="D38:D39"/>
    <mergeCell ref="E38:E39"/>
    <mergeCell ref="A43:E43"/>
    <mergeCell ref="F43:G43"/>
    <mergeCell ref="A44:A45"/>
    <mergeCell ref="B44:B45"/>
    <mergeCell ref="C44:C45"/>
    <mergeCell ref="D44:D45"/>
    <mergeCell ref="E44:E45"/>
    <mergeCell ref="A40:A41"/>
    <mergeCell ref="B40:B41"/>
    <mergeCell ref="C40:C41"/>
    <mergeCell ref="D40:D41"/>
    <mergeCell ref="E40:E41"/>
    <mergeCell ref="A42:G42"/>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9:E69"/>
    <mergeCell ref="F69:G69"/>
    <mergeCell ref="A70:A71"/>
    <mergeCell ref="B70:B71"/>
    <mergeCell ref="C70:C71"/>
    <mergeCell ref="D70:D71"/>
    <mergeCell ref="E70:E71"/>
    <mergeCell ref="A66:A67"/>
    <mergeCell ref="B66:B67"/>
    <mergeCell ref="C66:C67"/>
    <mergeCell ref="D66:D67"/>
    <mergeCell ref="E66:E67"/>
    <mergeCell ref="A68:G68"/>
    <mergeCell ref="A72:A73"/>
    <mergeCell ref="B72:B73"/>
    <mergeCell ref="C72:C73"/>
    <mergeCell ref="D72:D73"/>
    <mergeCell ref="E72:E73"/>
    <mergeCell ref="A74:A75"/>
    <mergeCell ref="B74:B75"/>
    <mergeCell ref="C74:C75"/>
    <mergeCell ref="D74:D75"/>
    <mergeCell ref="E74:E75"/>
    <mergeCell ref="A80:A81"/>
    <mergeCell ref="B80:B81"/>
    <mergeCell ref="C80:C81"/>
    <mergeCell ref="D80:D81"/>
    <mergeCell ref="E80:E81"/>
    <mergeCell ref="A82:G82"/>
    <mergeCell ref="A76:A77"/>
    <mergeCell ref="B76:B77"/>
    <mergeCell ref="C76:C77"/>
    <mergeCell ref="D76:D77"/>
    <mergeCell ref="E76:E77"/>
    <mergeCell ref="A78:A79"/>
    <mergeCell ref="B78:B79"/>
    <mergeCell ref="C78:C79"/>
    <mergeCell ref="D78:D79"/>
    <mergeCell ref="E78:E79"/>
    <mergeCell ref="B89:G89"/>
    <mergeCell ref="B90:G90"/>
    <mergeCell ref="B91:G91"/>
    <mergeCell ref="B92:G92"/>
    <mergeCell ref="A93:G93"/>
    <mergeCell ref="B94:G94"/>
    <mergeCell ref="A83:G83"/>
    <mergeCell ref="B84:G84"/>
    <mergeCell ref="B85:G85"/>
    <mergeCell ref="B86:G86"/>
    <mergeCell ref="B87:G87"/>
    <mergeCell ref="A88:G88"/>
    <mergeCell ref="B101:G101"/>
    <mergeCell ref="B102:G102"/>
    <mergeCell ref="A103:G103"/>
    <mergeCell ref="B104:G104"/>
    <mergeCell ref="B105:G105"/>
    <mergeCell ref="B106:G106"/>
    <mergeCell ref="B95:G95"/>
    <mergeCell ref="B96:G96"/>
    <mergeCell ref="B97:G97"/>
    <mergeCell ref="A98:G98"/>
    <mergeCell ref="B99:G99"/>
    <mergeCell ref="B100:G100"/>
    <mergeCell ref="A113:G113"/>
    <mergeCell ref="B114:G114"/>
    <mergeCell ref="B115:G115"/>
    <mergeCell ref="B116:G116"/>
    <mergeCell ref="B117:G117"/>
    <mergeCell ref="A118:G118"/>
    <mergeCell ref="B107:G107"/>
    <mergeCell ref="A108:G108"/>
    <mergeCell ref="B109:G109"/>
    <mergeCell ref="B110:G110"/>
    <mergeCell ref="B111:G111"/>
    <mergeCell ref="B112:G112"/>
    <mergeCell ref="B125:G125"/>
    <mergeCell ref="B126:G126"/>
    <mergeCell ref="B127:G127"/>
    <mergeCell ref="A128:G128"/>
    <mergeCell ref="B129:G129"/>
    <mergeCell ref="B130:G130"/>
    <mergeCell ref="B119:G119"/>
    <mergeCell ref="B120:G120"/>
    <mergeCell ref="B121:G121"/>
    <mergeCell ref="B122:G122"/>
    <mergeCell ref="A123:G123"/>
    <mergeCell ref="B124:G124"/>
    <mergeCell ref="B137:G137"/>
    <mergeCell ref="A138:G138"/>
    <mergeCell ref="B139:G139"/>
    <mergeCell ref="B140:G140"/>
    <mergeCell ref="B141:G141"/>
    <mergeCell ref="B142:G142"/>
    <mergeCell ref="B131:G131"/>
    <mergeCell ref="B132:G132"/>
    <mergeCell ref="A133:G133"/>
    <mergeCell ref="B134:G134"/>
    <mergeCell ref="B135:G135"/>
    <mergeCell ref="B136:G136"/>
    <mergeCell ref="A149:G149"/>
    <mergeCell ref="A150:G150"/>
    <mergeCell ref="B151:G151"/>
    <mergeCell ref="B152:G152"/>
    <mergeCell ref="B153:G153"/>
    <mergeCell ref="A154:G154"/>
    <mergeCell ref="A143:G143"/>
    <mergeCell ref="B144:G144"/>
    <mergeCell ref="B145:G145"/>
    <mergeCell ref="B146:G146"/>
    <mergeCell ref="B147:G147"/>
    <mergeCell ref="A148:G148"/>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85:G185"/>
    <mergeCell ref="A186:G186"/>
    <mergeCell ref="B187:G187"/>
    <mergeCell ref="B188:G188"/>
    <mergeCell ref="B189:G189"/>
    <mergeCell ref="A190:G190"/>
    <mergeCell ref="B179:G179"/>
    <mergeCell ref="B180:G180"/>
    <mergeCell ref="B181:G181"/>
    <mergeCell ref="A182:G182"/>
    <mergeCell ref="B183:G183"/>
    <mergeCell ref="B184:G184"/>
    <mergeCell ref="A203:G203"/>
    <mergeCell ref="B197:G197"/>
    <mergeCell ref="A198:G198"/>
    <mergeCell ref="B199:G199"/>
    <mergeCell ref="B200:G200"/>
    <mergeCell ref="B201:G201"/>
    <mergeCell ref="A202:G202"/>
    <mergeCell ref="B191:G191"/>
    <mergeCell ref="B192:G192"/>
    <mergeCell ref="B193:G193"/>
    <mergeCell ref="A194:G194"/>
    <mergeCell ref="B195:G195"/>
    <mergeCell ref="B196:G19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64"/>
  <sheetViews>
    <sheetView showGridLines="0" workbookViewId="0" topLeftCell="D46">
      <selection activeCell="H64" sqref="H64"/>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3" t="s">
        <v>0</v>
      </c>
      <c r="B1" s="103"/>
      <c r="C1" s="103"/>
      <c r="D1" s="104" t="s">
        <v>1</v>
      </c>
      <c r="E1" s="104"/>
      <c r="F1" s="104"/>
      <c r="G1" s="104"/>
    </row>
    <row r="2" spans="1:7" ht="15.75" thickTop="1">
      <c r="A2" s="105"/>
      <c r="B2" s="105"/>
      <c r="C2" s="105"/>
      <c r="D2" s="105"/>
      <c r="E2" s="105"/>
      <c r="F2" s="105"/>
      <c r="G2" s="105"/>
    </row>
    <row r="3" spans="1:7" ht="15">
      <c r="A3" s="87" t="s">
        <v>2</v>
      </c>
      <c r="B3" s="88"/>
      <c r="C3" s="88"/>
      <c r="D3" s="88"/>
      <c r="E3" s="88"/>
      <c r="F3" s="88"/>
      <c r="G3" s="89"/>
    </row>
    <row r="4" spans="1:7" ht="15">
      <c r="A4" s="96" t="s">
        <v>3</v>
      </c>
      <c r="B4" s="97"/>
      <c r="C4" s="98"/>
      <c r="D4" s="85" t="s">
        <v>363</v>
      </c>
      <c r="E4" s="99"/>
      <c r="F4" s="99"/>
      <c r="G4" s="86"/>
    </row>
    <row r="5" spans="1:7" ht="15">
      <c r="A5" s="96" t="s">
        <v>5</v>
      </c>
      <c r="B5" s="97"/>
      <c r="C5" s="98"/>
      <c r="D5" s="85" t="s">
        <v>6</v>
      </c>
      <c r="E5" s="99"/>
      <c r="F5" s="99"/>
      <c r="G5" s="86"/>
    </row>
    <row r="6" spans="1:7" ht="15">
      <c r="A6" s="96" t="s">
        <v>7</v>
      </c>
      <c r="B6" s="97"/>
      <c r="C6" s="98"/>
      <c r="D6" s="85" t="s">
        <v>128</v>
      </c>
      <c r="E6" s="99"/>
      <c r="F6" s="99"/>
      <c r="G6" s="86"/>
    </row>
    <row r="7" spans="1:7" ht="39.95" customHeight="1">
      <c r="A7" s="96" t="s">
        <v>9</v>
      </c>
      <c r="B7" s="97"/>
      <c r="C7" s="98"/>
      <c r="D7" s="100" t="s">
        <v>448</v>
      </c>
      <c r="E7" s="101"/>
      <c r="F7" s="101"/>
      <c r="G7" s="102"/>
    </row>
    <row r="8" spans="1:7" ht="15">
      <c r="A8" s="87" t="s">
        <v>10</v>
      </c>
      <c r="B8" s="88"/>
      <c r="C8" s="88"/>
      <c r="D8" s="88"/>
      <c r="E8" s="88"/>
      <c r="F8" s="88"/>
      <c r="G8" s="89"/>
    </row>
    <row r="9" spans="1:7" ht="15">
      <c r="A9" s="90" t="s">
        <v>11</v>
      </c>
      <c r="B9" s="91"/>
      <c r="C9" s="91"/>
      <c r="D9" s="91"/>
      <c r="E9" s="91"/>
      <c r="F9" s="91"/>
      <c r="G9" s="92"/>
    </row>
    <row r="10" spans="1:7" ht="15">
      <c r="A10" s="93" t="s">
        <v>12</v>
      </c>
      <c r="B10" s="94"/>
      <c r="C10" s="94"/>
      <c r="D10" s="94"/>
      <c r="E10" s="94"/>
      <c r="F10" s="94"/>
      <c r="G10" s="95"/>
    </row>
    <row r="11" spans="1:7" ht="15">
      <c r="A11" s="87" t="s">
        <v>13</v>
      </c>
      <c r="B11" s="88"/>
      <c r="C11" s="88"/>
      <c r="D11" s="88"/>
      <c r="E11" s="88"/>
      <c r="F11" s="88"/>
      <c r="G11" s="89"/>
    </row>
    <row r="12" spans="1:7" ht="15">
      <c r="A12" s="85" t="s">
        <v>14</v>
      </c>
      <c r="B12" s="86"/>
      <c r="C12" s="60" t="s">
        <v>15</v>
      </c>
      <c r="D12" s="61"/>
      <c r="E12" s="61"/>
      <c r="F12" s="61"/>
      <c r="G12" s="62"/>
    </row>
    <row r="13" spans="1:7" ht="15">
      <c r="A13" s="85" t="s">
        <v>16</v>
      </c>
      <c r="B13" s="86"/>
      <c r="C13" s="60" t="s">
        <v>17</v>
      </c>
      <c r="D13" s="61"/>
      <c r="E13" s="61"/>
      <c r="F13" s="61"/>
      <c r="G13" s="62"/>
    </row>
    <row r="14" spans="1:7" ht="15">
      <c r="A14" s="85" t="s">
        <v>18</v>
      </c>
      <c r="B14" s="86"/>
      <c r="C14" s="60" t="s">
        <v>19</v>
      </c>
      <c r="D14" s="61"/>
      <c r="E14" s="61"/>
      <c r="F14" s="61"/>
      <c r="G14" s="62"/>
    </row>
    <row r="15" spans="1:7" ht="15">
      <c r="A15" s="85" t="s">
        <v>20</v>
      </c>
      <c r="B15" s="86"/>
      <c r="C15" s="60" t="s">
        <v>129</v>
      </c>
      <c r="D15" s="61"/>
      <c r="E15" s="61"/>
      <c r="F15" s="61"/>
      <c r="G15" s="62"/>
    </row>
    <row r="16" spans="1:7" ht="15">
      <c r="A16" s="63" t="s">
        <v>22</v>
      </c>
      <c r="B16" s="64"/>
      <c r="C16" s="64"/>
      <c r="D16" s="64"/>
      <c r="E16" s="64"/>
      <c r="F16" s="64"/>
      <c r="G16" s="65"/>
    </row>
    <row r="17" spans="1:7" ht="15">
      <c r="A17" s="76"/>
      <c r="B17" s="77"/>
      <c r="C17" s="77"/>
      <c r="D17" s="78"/>
      <c r="E17" s="1" t="s">
        <v>23</v>
      </c>
      <c r="F17" s="1" t="s">
        <v>24</v>
      </c>
      <c r="G17" s="1" t="s">
        <v>25</v>
      </c>
    </row>
    <row r="18" spans="1:7" ht="15">
      <c r="A18" s="79"/>
      <c r="B18" s="80"/>
      <c r="C18" s="80"/>
      <c r="D18" s="81"/>
      <c r="E18" s="2" t="s">
        <v>26</v>
      </c>
      <c r="F18" s="2" t="s">
        <v>26</v>
      </c>
      <c r="G18" s="2" t="s">
        <v>27</v>
      </c>
    </row>
    <row r="19" spans="1:7" ht="15">
      <c r="A19" s="82" t="s">
        <v>28</v>
      </c>
      <c r="B19" s="83"/>
      <c r="C19" s="83"/>
      <c r="D19" s="84"/>
      <c r="E19" s="6">
        <v>364.545804</v>
      </c>
      <c r="F19" s="6">
        <v>0</v>
      </c>
      <c r="G19" s="6">
        <v>0</v>
      </c>
    </row>
    <row r="20" spans="1:7" ht="15">
      <c r="A20" s="82" t="s">
        <v>30</v>
      </c>
      <c r="B20" s="83"/>
      <c r="C20" s="83"/>
      <c r="D20" s="84"/>
      <c r="E20" s="6">
        <v>0</v>
      </c>
      <c r="F20" s="6">
        <v>0</v>
      </c>
      <c r="G20" s="6" t="s">
        <v>29</v>
      </c>
    </row>
    <row r="21" spans="1:7" ht="15">
      <c r="A21" s="63" t="s">
        <v>31</v>
      </c>
      <c r="B21" s="64"/>
      <c r="C21" s="64"/>
      <c r="D21" s="64"/>
      <c r="E21" s="64"/>
      <c r="F21" s="64"/>
      <c r="G21" s="65"/>
    </row>
    <row r="22" spans="1:7" ht="15">
      <c r="A22" s="73" t="s">
        <v>32</v>
      </c>
      <c r="B22" s="74"/>
      <c r="C22" s="74"/>
      <c r="D22" s="74"/>
      <c r="E22" s="74"/>
      <c r="F22" s="74"/>
      <c r="G22" s="75"/>
    </row>
    <row r="23" spans="1:7" ht="15">
      <c r="A23" s="70" t="s">
        <v>33</v>
      </c>
      <c r="B23" s="71"/>
      <c r="C23" s="71"/>
      <c r="D23" s="71"/>
      <c r="E23" s="72"/>
      <c r="F23" s="70" t="s">
        <v>34</v>
      </c>
      <c r="G23" s="72"/>
    </row>
    <row r="24" spans="1:7" ht="15">
      <c r="A24" s="68" t="s">
        <v>35</v>
      </c>
      <c r="B24" s="68" t="s">
        <v>36</v>
      </c>
      <c r="C24" s="68" t="s">
        <v>37</v>
      </c>
      <c r="D24" s="68" t="s">
        <v>38</v>
      </c>
      <c r="E24" s="68" t="s">
        <v>39</v>
      </c>
      <c r="F24" s="3" t="s">
        <v>40</v>
      </c>
      <c r="G24" s="3">
        <v>0.15</v>
      </c>
    </row>
    <row r="25" spans="1:7" ht="15">
      <c r="A25" s="69"/>
      <c r="B25" s="69"/>
      <c r="C25" s="69"/>
      <c r="D25" s="69"/>
      <c r="E25" s="69"/>
      <c r="F25" s="3" t="s">
        <v>41</v>
      </c>
      <c r="G25" s="3">
        <v>0.15</v>
      </c>
    </row>
    <row r="26" spans="1:7" ht="15">
      <c r="A26" s="66" t="s">
        <v>42</v>
      </c>
      <c r="B26" s="66" t="s">
        <v>364</v>
      </c>
      <c r="C26" s="66" t="s">
        <v>44</v>
      </c>
      <c r="D26" s="66" t="s">
        <v>45</v>
      </c>
      <c r="E26" s="66" t="s">
        <v>46</v>
      </c>
      <c r="F26" s="3" t="s">
        <v>47</v>
      </c>
      <c r="G26" s="3">
        <v>0.15</v>
      </c>
    </row>
    <row r="27" spans="1:7" ht="27">
      <c r="A27" s="67"/>
      <c r="B27" s="67"/>
      <c r="C27" s="67"/>
      <c r="D27" s="67"/>
      <c r="E27" s="67"/>
      <c r="F27" s="3" t="s">
        <v>48</v>
      </c>
      <c r="G27" s="3">
        <v>100</v>
      </c>
    </row>
    <row r="28" spans="1:7" ht="15">
      <c r="A28" s="73" t="s">
        <v>49</v>
      </c>
      <c r="B28" s="74"/>
      <c r="C28" s="74"/>
      <c r="D28" s="74"/>
      <c r="E28" s="74"/>
      <c r="F28" s="74"/>
      <c r="G28" s="75"/>
    </row>
    <row r="29" spans="1:7" ht="15">
      <c r="A29" s="70" t="s">
        <v>33</v>
      </c>
      <c r="B29" s="71"/>
      <c r="C29" s="71"/>
      <c r="D29" s="71"/>
      <c r="E29" s="72"/>
      <c r="F29" s="70" t="s">
        <v>34</v>
      </c>
      <c r="G29" s="72"/>
    </row>
    <row r="30" spans="1:7" ht="15">
      <c r="A30" s="68" t="s">
        <v>35</v>
      </c>
      <c r="B30" s="68" t="s">
        <v>36</v>
      </c>
      <c r="C30" s="68" t="s">
        <v>37</v>
      </c>
      <c r="D30" s="68" t="s">
        <v>38</v>
      </c>
      <c r="E30" s="68" t="s">
        <v>39</v>
      </c>
      <c r="F30" s="3" t="s">
        <v>40</v>
      </c>
      <c r="G30" s="3">
        <v>77.76</v>
      </c>
    </row>
    <row r="31" spans="1:7" ht="15">
      <c r="A31" s="69"/>
      <c r="B31" s="69"/>
      <c r="C31" s="69"/>
      <c r="D31" s="69"/>
      <c r="E31" s="69"/>
      <c r="F31" s="3" t="s">
        <v>41</v>
      </c>
      <c r="G31" s="3">
        <v>87.94</v>
      </c>
    </row>
    <row r="32" spans="1:7" ht="15">
      <c r="A32" s="66" t="s">
        <v>365</v>
      </c>
      <c r="B32" s="66" t="s">
        <v>366</v>
      </c>
      <c r="C32" s="66" t="s">
        <v>367</v>
      </c>
      <c r="D32" s="66" t="s">
        <v>45</v>
      </c>
      <c r="E32" s="66" t="s">
        <v>46</v>
      </c>
      <c r="F32" s="3" t="s">
        <v>47</v>
      </c>
      <c r="G32" s="3">
        <v>84.42</v>
      </c>
    </row>
    <row r="33" spans="1:7" ht="27">
      <c r="A33" s="67"/>
      <c r="B33" s="67"/>
      <c r="C33" s="67"/>
      <c r="D33" s="67"/>
      <c r="E33" s="67"/>
      <c r="F33" s="3" t="s">
        <v>48</v>
      </c>
      <c r="G33" s="3">
        <v>96</v>
      </c>
    </row>
    <row r="34" spans="1:7" ht="15">
      <c r="A34" s="68" t="s">
        <v>35</v>
      </c>
      <c r="B34" s="68" t="s">
        <v>36</v>
      </c>
      <c r="C34" s="68" t="s">
        <v>37</v>
      </c>
      <c r="D34" s="68" t="s">
        <v>38</v>
      </c>
      <c r="E34" s="68" t="s">
        <v>39</v>
      </c>
      <c r="F34" s="3" t="s">
        <v>40</v>
      </c>
      <c r="G34" s="3">
        <v>0.55</v>
      </c>
    </row>
    <row r="35" spans="1:7" ht="15">
      <c r="A35" s="69"/>
      <c r="B35" s="69"/>
      <c r="C35" s="69"/>
      <c r="D35" s="69"/>
      <c r="E35" s="69"/>
      <c r="F35" s="3" t="s">
        <v>41</v>
      </c>
      <c r="G35" s="3">
        <v>0.61</v>
      </c>
    </row>
    <row r="36" spans="1:7" ht="15">
      <c r="A36" s="66" t="s">
        <v>368</v>
      </c>
      <c r="B36" s="66" t="s">
        <v>366</v>
      </c>
      <c r="C36" s="66" t="s">
        <v>369</v>
      </c>
      <c r="D36" s="66" t="s">
        <v>133</v>
      </c>
      <c r="E36" s="66" t="s">
        <v>46</v>
      </c>
      <c r="F36" s="3" t="s">
        <v>47</v>
      </c>
      <c r="G36" s="3">
        <v>0.77</v>
      </c>
    </row>
    <row r="37" spans="1:7" ht="27">
      <c r="A37" s="67"/>
      <c r="B37" s="67"/>
      <c r="C37" s="67"/>
      <c r="D37" s="67"/>
      <c r="E37" s="67"/>
      <c r="F37" s="3" t="s">
        <v>48</v>
      </c>
      <c r="G37" s="3">
        <v>125.87</v>
      </c>
    </row>
    <row r="38" spans="1:7" ht="15">
      <c r="A38" s="73" t="s">
        <v>54</v>
      </c>
      <c r="B38" s="74"/>
      <c r="C38" s="74"/>
      <c r="D38" s="74"/>
      <c r="E38" s="74"/>
      <c r="F38" s="74"/>
      <c r="G38" s="75"/>
    </row>
    <row r="39" spans="1:7" ht="15">
      <c r="A39" s="70" t="s">
        <v>33</v>
      </c>
      <c r="B39" s="71"/>
      <c r="C39" s="71"/>
      <c r="D39" s="71"/>
      <c r="E39" s="72"/>
      <c r="F39" s="70" t="s">
        <v>34</v>
      </c>
      <c r="G39" s="72"/>
    </row>
    <row r="40" spans="1:7" ht="15">
      <c r="A40" s="68" t="s">
        <v>35</v>
      </c>
      <c r="B40" s="68" t="s">
        <v>36</v>
      </c>
      <c r="C40" s="68" t="s">
        <v>37</v>
      </c>
      <c r="D40" s="68" t="s">
        <v>38</v>
      </c>
      <c r="E40" s="68" t="s">
        <v>39</v>
      </c>
      <c r="F40" s="3" t="s">
        <v>40</v>
      </c>
      <c r="G40" s="3">
        <v>70.68</v>
      </c>
    </row>
    <row r="41" spans="1:7" ht="15">
      <c r="A41" s="69"/>
      <c r="B41" s="69"/>
      <c r="C41" s="69"/>
      <c r="D41" s="69"/>
      <c r="E41" s="69"/>
      <c r="F41" s="3" t="s">
        <v>41</v>
      </c>
      <c r="G41" s="3">
        <v>71.25</v>
      </c>
    </row>
    <row r="42" spans="1:7" ht="15">
      <c r="A42" s="66" t="s">
        <v>370</v>
      </c>
      <c r="B42" s="66" t="s">
        <v>371</v>
      </c>
      <c r="C42" s="66" t="s">
        <v>372</v>
      </c>
      <c r="D42" s="66" t="s">
        <v>45</v>
      </c>
      <c r="E42" s="66" t="s">
        <v>46</v>
      </c>
      <c r="F42" s="3" t="s">
        <v>47</v>
      </c>
      <c r="G42" s="3">
        <v>84.68</v>
      </c>
    </row>
    <row r="43" spans="1:7" ht="27">
      <c r="A43" s="67"/>
      <c r="B43" s="67"/>
      <c r="C43" s="67"/>
      <c r="D43" s="67"/>
      <c r="E43" s="67"/>
      <c r="F43" s="3" t="s">
        <v>48</v>
      </c>
      <c r="G43" s="3">
        <v>118.84</v>
      </c>
    </row>
    <row r="44" spans="1:7" ht="15">
      <c r="A44" s="68" t="s">
        <v>35</v>
      </c>
      <c r="B44" s="68" t="s">
        <v>36</v>
      </c>
      <c r="C44" s="68" t="s">
        <v>37</v>
      </c>
      <c r="D44" s="68" t="s">
        <v>38</v>
      </c>
      <c r="E44" s="68" t="s">
        <v>39</v>
      </c>
      <c r="F44" s="3" t="s">
        <v>40</v>
      </c>
      <c r="G44" s="3">
        <v>17.15</v>
      </c>
    </row>
    <row r="45" spans="1:7" ht="15">
      <c r="A45" s="69"/>
      <c r="B45" s="69"/>
      <c r="C45" s="69"/>
      <c r="D45" s="69"/>
      <c r="E45" s="69"/>
      <c r="F45" s="3" t="s">
        <v>41</v>
      </c>
      <c r="G45" s="3">
        <v>15.72</v>
      </c>
    </row>
    <row r="46" spans="1:7" ht="15">
      <c r="A46" s="66" t="s">
        <v>373</v>
      </c>
      <c r="B46" s="66" t="s">
        <v>374</v>
      </c>
      <c r="C46" s="66" t="s">
        <v>375</v>
      </c>
      <c r="D46" s="66" t="s">
        <v>45</v>
      </c>
      <c r="E46" s="66" t="s">
        <v>46</v>
      </c>
      <c r="F46" s="3" t="s">
        <v>47</v>
      </c>
      <c r="G46" s="3">
        <v>7.48</v>
      </c>
    </row>
    <row r="47" spans="1:7" ht="27">
      <c r="A47" s="67"/>
      <c r="B47" s="67"/>
      <c r="C47" s="67"/>
      <c r="D47" s="67"/>
      <c r="E47" s="67"/>
      <c r="F47" s="3" t="s">
        <v>48</v>
      </c>
      <c r="G47" s="3">
        <v>47.6</v>
      </c>
    </row>
    <row r="48" spans="1:7" ht="15">
      <c r="A48" s="68" t="s">
        <v>35</v>
      </c>
      <c r="B48" s="68" t="s">
        <v>36</v>
      </c>
      <c r="C48" s="68" t="s">
        <v>37</v>
      </c>
      <c r="D48" s="68" t="s">
        <v>38</v>
      </c>
      <c r="E48" s="68" t="s">
        <v>39</v>
      </c>
      <c r="F48" s="3" t="s">
        <v>40</v>
      </c>
      <c r="G48" s="3">
        <v>11.33</v>
      </c>
    </row>
    <row r="49" spans="1:7" ht="15">
      <c r="A49" s="69"/>
      <c r="B49" s="69"/>
      <c r="C49" s="69"/>
      <c r="D49" s="69"/>
      <c r="E49" s="69"/>
      <c r="F49" s="3" t="s">
        <v>41</v>
      </c>
      <c r="G49" s="3">
        <v>13.02</v>
      </c>
    </row>
    <row r="50" spans="1:7" ht="15">
      <c r="A50" s="66" t="s">
        <v>376</v>
      </c>
      <c r="B50" s="66" t="s">
        <v>377</v>
      </c>
      <c r="C50" s="66" t="s">
        <v>378</v>
      </c>
      <c r="D50" s="66" t="s">
        <v>45</v>
      </c>
      <c r="E50" s="66" t="s">
        <v>46</v>
      </c>
      <c r="F50" s="3" t="s">
        <v>47</v>
      </c>
      <c r="G50" s="3">
        <v>6.67</v>
      </c>
    </row>
    <row r="51" spans="1:7" ht="27">
      <c r="A51" s="67"/>
      <c r="B51" s="67"/>
      <c r="C51" s="67"/>
      <c r="D51" s="67"/>
      <c r="E51" s="67"/>
      <c r="F51" s="3" t="s">
        <v>48</v>
      </c>
      <c r="G51" s="3">
        <v>51.26</v>
      </c>
    </row>
    <row r="52" spans="1:7" ht="15">
      <c r="A52" s="73" t="s">
        <v>72</v>
      </c>
      <c r="B52" s="74"/>
      <c r="C52" s="74"/>
      <c r="D52" s="74"/>
      <c r="E52" s="74"/>
      <c r="F52" s="74"/>
      <c r="G52" s="75"/>
    </row>
    <row r="53" spans="1:7" ht="15">
      <c r="A53" s="70" t="s">
        <v>33</v>
      </c>
      <c r="B53" s="71"/>
      <c r="C53" s="71"/>
      <c r="D53" s="71"/>
      <c r="E53" s="72"/>
      <c r="F53" s="70" t="s">
        <v>34</v>
      </c>
      <c r="G53" s="72"/>
    </row>
    <row r="54" spans="1:7" ht="15">
      <c r="A54" s="68" t="s">
        <v>35</v>
      </c>
      <c r="B54" s="68" t="s">
        <v>36</v>
      </c>
      <c r="C54" s="68" t="s">
        <v>37</v>
      </c>
      <c r="D54" s="68" t="s">
        <v>38</v>
      </c>
      <c r="E54" s="68" t="s">
        <v>39</v>
      </c>
      <c r="F54" s="3" t="s">
        <v>40</v>
      </c>
      <c r="G54" s="3">
        <v>100</v>
      </c>
    </row>
    <row r="55" spans="1:7" ht="15">
      <c r="A55" s="69"/>
      <c r="B55" s="69"/>
      <c r="C55" s="69"/>
      <c r="D55" s="69"/>
      <c r="E55" s="69"/>
      <c r="F55" s="3" t="s">
        <v>41</v>
      </c>
      <c r="G55" s="3">
        <v>0</v>
      </c>
    </row>
    <row r="56" spans="1:7" ht="15">
      <c r="A56" s="66" t="s">
        <v>277</v>
      </c>
      <c r="B56" s="66" t="s">
        <v>379</v>
      </c>
      <c r="C56" s="66" t="s">
        <v>380</v>
      </c>
      <c r="D56" s="66" t="s">
        <v>45</v>
      </c>
      <c r="E56" s="66" t="s">
        <v>76</v>
      </c>
      <c r="F56" s="3" t="s">
        <v>47</v>
      </c>
      <c r="G56" s="3">
        <v>0</v>
      </c>
    </row>
    <row r="57" spans="1:7" ht="27">
      <c r="A57" s="67"/>
      <c r="B57" s="67"/>
      <c r="C57" s="67"/>
      <c r="D57" s="67"/>
      <c r="E57" s="67"/>
      <c r="F57" s="3" t="s">
        <v>48</v>
      </c>
      <c r="G57" s="3">
        <v>100</v>
      </c>
    </row>
    <row r="58" spans="1:7" ht="15">
      <c r="A58" s="68" t="s">
        <v>35</v>
      </c>
      <c r="B58" s="68" t="s">
        <v>36</v>
      </c>
      <c r="C58" s="68" t="s">
        <v>37</v>
      </c>
      <c r="D58" s="68" t="s">
        <v>38</v>
      </c>
      <c r="E58" s="68" t="s">
        <v>39</v>
      </c>
      <c r="F58" s="3" t="s">
        <v>40</v>
      </c>
      <c r="G58" s="3">
        <v>77.78</v>
      </c>
    </row>
    <row r="59" spans="1:7" ht="15">
      <c r="A59" s="69"/>
      <c r="B59" s="69"/>
      <c r="C59" s="69"/>
      <c r="D59" s="69"/>
      <c r="E59" s="69"/>
      <c r="F59" s="3" t="s">
        <v>41</v>
      </c>
      <c r="G59" s="3">
        <v>100</v>
      </c>
    </row>
    <row r="60" spans="1:7" ht="15">
      <c r="A60" s="66" t="s">
        <v>381</v>
      </c>
      <c r="B60" s="66" t="s">
        <v>382</v>
      </c>
      <c r="C60" s="66" t="s">
        <v>383</v>
      </c>
      <c r="D60" s="66" t="s">
        <v>45</v>
      </c>
      <c r="E60" s="66" t="s">
        <v>76</v>
      </c>
      <c r="F60" s="3" t="s">
        <v>47</v>
      </c>
      <c r="G60" s="3">
        <v>0</v>
      </c>
    </row>
    <row r="61" spans="1:7" ht="27">
      <c r="A61" s="67"/>
      <c r="B61" s="67"/>
      <c r="C61" s="67"/>
      <c r="D61" s="67"/>
      <c r="E61" s="67"/>
      <c r="F61" s="3" t="s">
        <v>48</v>
      </c>
      <c r="G61" s="3">
        <v>0</v>
      </c>
    </row>
    <row r="62" spans="1:7" ht="15">
      <c r="A62" s="68" t="s">
        <v>35</v>
      </c>
      <c r="B62" s="68" t="s">
        <v>36</v>
      </c>
      <c r="C62" s="68" t="s">
        <v>37</v>
      </c>
      <c r="D62" s="68" t="s">
        <v>38</v>
      </c>
      <c r="E62" s="68" t="s">
        <v>39</v>
      </c>
      <c r="F62" s="3" t="s">
        <v>40</v>
      </c>
      <c r="G62" s="3">
        <v>76.67</v>
      </c>
    </row>
    <row r="63" spans="1:7" ht="15">
      <c r="A63" s="69"/>
      <c r="B63" s="69"/>
      <c r="C63" s="69"/>
      <c r="D63" s="69"/>
      <c r="E63" s="69"/>
      <c r="F63" s="3" t="s">
        <v>41</v>
      </c>
      <c r="G63" s="3">
        <v>0</v>
      </c>
    </row>
    <row r="64" spans="1:7" ht="15">
      <c r="A64" s="66" t="s">
        <v>384</v>
      </c>
      <c r="B64" s="66" t="s">
        <v>385</v>
      </c>
      <c r="C64" s="66" t="s">
        <v>386</v>
      </c>
      <c r="D64" s="66" t="s">
        <v>45</v>
      </c>
      <c r="E64" s="66" t="s">
        <v>76</v>
      </c>
      <c r="F64" s="3" t="s">
        <v>47</v>
      </c>
      <c r="G64" s="3">
        <v>0</v>
      </c>
    </row>
    <row r="65" spans="1:7" ht="27">
      <c r="A65" s="67"/>
      <c r="B65" s="67"/>
      <c r="C65" s="67"/>
      <c r="D65" s="67"/>
      <c r="E65" s="67"/>
      <c r="F65" s="3" t="s">
        <v>48</v>
      </c>
      <c r="G65" s="3">
        <v>100</v>
      </c>
    </row>
    <row r="66" spans="1:7" ht="15">
      <c r="A66" s="68" t="s">
        <v>35</v>
      </c>
      <c r="B66" s="68" t="s">
        <v>36</v>
      </c>
      <c r="C66" s="68" t="s">
        <v>37</v>
      </c>
      <c r="D66" s="68" t="s">
        <v>38</v>
      </c>
      <c r="E66" s="68" t="s">
        <v>39</v>
      </c>
      <c r="F66" s="3" t="s">
        <v>40</v>
      </c>
      <c r="G66" s="3">
        <v>100.25</v>
      </c>
    </row>
    <row r="67" spans="1:7" ht="15">
      <c r="A67" s="69"/>
      <c r="B67" s="69"/>
      <c r="C67" s="69"/>
      <c r="D67" s="69"/>
      <c r="E67" s="69"/>
      <c r="F67" s="3" t="s">
        <v>41</v>
      </c>
      <c r="G67" s="3">
        <v>103.9</v>
      </c>
    </row>
    <row r="68" spans="1:7" ht="15">
      <c r="A68" s="66" t="s">
        <v>387</v>
      </c>
      <c r="B68" s="66" t="s">
        <v>388</v>
      </c>
      <c r="C68" s="66" t="s">
        <v>389</v>
      </c>
      <c r="D68" s="66" t="s">
        <v>45</v>
      </c>
      <c r="E68" s="66" t="s">
        <v>144</v>
      </c>
      <c r="F68" s="3" t="s">
        <v>47</v>
      </c>
      <c r="G68" s="3">
        <v>101.81</v>
      </c>
    </row>
    <row r="69" spans="1:7" ht="27">
      <c r="A69" s="67"/>
      <c r="B69" s="67"/>
      <c r="C69" s="67"/>
      <c r="D69" s="67"/>
      <c r="E69" s="67"/>
      <c r="F69" s="3" t="s">
        <v>48</v>
      </c>
      <c r="G69" s="3">
        <v>97.99</v>
      </c>
    </row>
    <row r="70" spans="1:7" ht="15">
      <c r="A70" s="63" t="s">
        <v>95</v>
      </c>
      <c r="B70" s="64"/>
      <c r="C70" s="64"/>
      <c r="D70" s="64"/>
      <c r="E70" s="64"/>
      <c r="F70" s="64"/>
      <c r="G70" s="65"/>
    </row>
    <row r="71" spans="1:7" ht="15">
      <c r="A71" s="51" t="s">
        <v>42</v>
      </c>
      <c r="B71" s="52"/>
      <c r="C71" s="52"/>
      <c r="D71" s="52"/>
      <c r="E71" s="52"/>
      <c r="F71" s="52"/>
      <c r="G71" s="53"/>
    </row>
    <row r="72" spans="1:7" ht="15">
      <c r="A72" s="4" t="s">
        <v>96</v>
      </c>
      <c r="B72" s="60" t="s">
        <v>97</v>
      </c>
      <c r="C72" s="61"/>
      <c r="D72" s="61"/>
      <c r="E72" s="61"/>
      <c r="F72" s="61"/>
      <c r="G72" s="62"/>
    </row>
    <row r="73" spans="1:7" ht="39.95" customHeight="1">
      <c r="A73" s="4" t="s">
        <v>98</v>
      </c>
      <c r="B73" s="60" t="s">
        <v>99</v>
      </c>
      <c r="C73" s="61"/>
      <c r="D73" s="61"/>
      <c r="E73" s="61"/>
      <c r="F73" s="61"/>
      <c r="G73" s="62"/>
    </row>
    <row r="74" spans="1:7" ht="15">
      <c r="A74" s="4" t="s">
        <v>100</v>
      </c>
      <c r="B74" s="54"/>
      <c r="C74" s="55"/>
      <c r="D74" s="55"/>
      <c r="E74" s="55"/>
      <c r="F74" s="55"/>
      <c r="G74" s="56"/>
    </row>
    <row r="75" spans="1:7" ht="39.95" customHeight="1">
      <c r="A75" s="4" t="s">
        <v>101</v>
      </c>
      <c r="B75" s="48" t="s">
        <v>102</v>
      </c>
      <c r="C75" s="49"/>
      <c r="D75" s="49"/>
      <c r="E75" s="49"/>
      <c r="F75" s="49"/>
      <c r="G75" s="50"/>
    </row>
    <row r="76" spans="1:7" ht="15">
      <c r="A76" s="51" t="s">
        <v>365</v>
      </c>
      <c r="B76" s="52"/>
      <c r="C76" s="52"/>
      <c r="D76" s="52"/>
      <c r="E76" s="52"/>
      <c r="F76" s="52"/>
      <c r="G76" s="53"/>
    </row>
    <row r="77" spans="1:7" ht="15">
      <c r="A77" s="4" t="s">
        <v>96</v>
      </c>
      <c r="B77" s="60" t="s">
        <v>114</v>
      </c>
      <c r="C77" s="61"/>
      <c r="D77" s="61"/>
      <c r="E77" s="61"/>
      <c r="F77" s="61"/>
      <c r="G77" s="62"/>
    </row>
    <row r="78" spans="1:7" ht="39.95" customHeight="1">
      <c r="A78" s="4" t="s">
        <v>98</v>
      </c>
      <c r="B78" s="60" t="s">
        <v>390</v>
      </c>
      <c r="C78" s="61"/>
      <c r="D78" s="61"/>
      <c r="E78" s="61"/>
      <c r="F78" s="61"/>
      <c r="G78" s="62"/>
    </row>
    <row r="79" spans="1:7" ht="39.95" customHeight="1">
      <c r="A79" s="4" t="s">
        <v>100</v>
      </c>
      <c r="B79" s="60" t="s">
        <v>391</v>
      </c>
      <c r="C79" s="61"/>
      <c r="D79" s="61"/>
      <c r="E79" s="61"/>
      <c r="F79" s="61"/>
      <c r="G79" s="62"/>
    </row>
    <row r="80" spans="1:7" ht="39.95" customHeight="1">
      <c r="A80" s="4" t="s">
        <v>101</v>
      </c>
      <c r="B80" s="48" t="s">
        <v>102</v>
      </c>
      <c r="C80" s="49"/>
      <c r="D80" s="49"/>
      <c r="E80" s="49"/>
      <c r="F80" s="49"/>
      <c r="G80" s="50"/>
    </row>
    <row r="81" spans="1:7" ht="15">
      <c r="A81" s="51" t="s">
        <v>368</v>
      </c>
      <c r="B81" s="52"/>
      <c r="C81" s="52"/>
      <c r="D81" s="52"/>
      <c r="E81" s="52"/>
      <c r="F81" s="52"/>
      <c r="G81" s="53"/>
    </row>
    <row r="82" spans="1:7" ht="15">
      <c r="A82" s="4" t="s">
        <v>96</v>
      </c>
      <c r="B82" s="60" t="s">
        <v>105</v>
      </c>
      <c r="C82" s="61"/>
      <c r="D82" s="61"/>
      <c r="E82" s="61"/>
      <c r="F82" s="61"/>
      <c r="G82" s="62"/>
    </row>
    <row r="83" spans="1:7" ht="39.95" customHeight="1">
      <c r="A83" s="4" t="s">
        <v>98</v>
      </c>
      <c r="B83" s="60" t="s">
        <v>392</v>
      </c>
      <c r="C83" s="61"/>
      <c r="D83" s="61"/>
      <c r="E83" s="61"/>
      <c r="F83" s="61"/>
      <c r="G83" s="62"/>
    </row>
    <row r="84" spans="1:7" ht="15">
      <c r="A84" s="4" t="s">
        <v>100</v>
      </c>
      <c r="B84" s="54"/>
      <c r="C84" s="55"/>
      <c r="D84" s="55"/>
      <c r="E84" s="55"/>
      <c r="F84" s="55"/>
      <c r="G84" s="56"/>
    </row>
    <row r="85" spans="1:7" ht="39.95" customHeight="1">
      <c r="A85" s="4" t="s">
        <v>101</v>
      </c>
      <c r="B85" s="48" t="s">
        <v>102</v>
      </c>
      <c r="C85" s="49"/>
      <c r="D85" s="49"/>
      <c r="E85" s="49"/>
      <c r="F85" s="49"/>
      <c r="G85" s="50"/>
    </row>
    <row r="86" spans="1:7" ht="15">
      <c r="A86" s="51" t="s">
        <v>370</v>
      </c>
      <c r="B86" s="52"/>
      <c r="C86" s="52"/>
      <c r="D86" s="52"/>
      <c r="E86" s="52"/>
      <c r="F86" s="52"/>
      <c r="G86" s="53"/>
    </row>
    <row r="87" spans="1:7" ht="15">
      <c r="A87" s="4" t="s">
        <v>96</v>
      </c>
      <c r="B87" s="60" t="s">
        <v>105</v>
      </c>
      <c r="C87" s="61"/>
      <c r="D87" s="61"/>
      <c r="E87" s="61"/>
      <c r="F87" s="61"/>
      <c r="G87" s="62"/>
    </row>
    <row r="88" spans="1:7" ht="39.95" customHeight="1">
      <c r="A88" s="4" t="s">
        <v>98</v>
      </c>
      <c r="B88" s="60" t="s">
        <v>393</v>
      </c>
      <c r="C88" s="61"/>
      <c r="D88" s="61"/>
      <c r="E88" s="61"/>
      <c r="F88" s="61"/>
      <c r="G88" s="62"/>
    </row>
    <row r="89" spans="1:7" ht="39.95" customHeight="1">
      <c r="A89" s="4" t="s">
        <v>100</v>
      </c>
      <c r="B89" s="60" t="s">
        <v>394</v>
      </c>
      <c r="C89" s="61"/>
      <c r="D89" s="61"/>
      <c r="E89" s="61"/>
      <c r="F89" s="61"/>
      <c r="G89" s="62"/>
    </row>
    <row r="90" spans="1:7" ht="39.95" customHeight="1">
      <c r="A90" s="4" t="s">
        <v>101</v>
      </c>
      <c r="B90" s="48" t="s">
        <v>102</v>
      </c>
      <c r="C90" s="49"/>
      <c r="D90" s="49"/>
      <c r="E90" s="49"/>
      <c r="F90" s="49"/>
      <c r="G90" s="50"/>
    </row>
    <row r="91" spans="1:7" ht="15">
      <c r="A91" s="51" t="s">
        <v>373</v>
      </c>
      <c r="B91" s="52"/>
      <c r="C91" s="52"/>
      <c r="D91" s="52"/>
      <c r="E91" s="52"/>
      <c r="F91" s="52"/>
      <c r="G91" s="53"/>
    </row>
    <row r="92" spans="1:7" ht="15">
      <c r="A92" s="4" t="s">
        <v>96</v>
      </c>
      <c r="B92" s="60" t="s">
        <v>103</v>
      </c>
      <c r="C92" s="61"/>
      <c r="D92" s="61"/>
      <c r="E92" s="61"/>
      <c r="F92" s="61"/>
      <c r="G92" s="62"/>
    </row>
    <row r="93" spans="1:7" ht="39.95" customHeight="1">
      <c r="A93" s="4" t="s">
        <v>98</v>
      </c>
      <c r="B93" s="60" t="s">
        <v>395</v>
      </c>
      <c r="C93" s="61"/>
      <c r="D93" s="61"/>
      <c r="E93" s="61"/>
      <c r="F93" s="61"/>
      <c r="G93" s="62"/>
    </row>
    <row r="94" spans="1:7" ht="39.95" customHeight="1">
      <c r="A94" s="4" t="s">
        <v>100</v>
      </c>
      <c r="B94" s="60" t="s">
        <v>396</v>
      </c>
      <c r="C94" s="61"/>
      <c r="D94" s="61"/>
      <c r="E94" s="61"/>
      <c r="F94" s="61"/>
      <c r="G94" s="62"/>
    </row>
    <row r="95" spans="1:7" ht="39.95" customHeight="1">
      <c r="A95" s="4" t="s">
        <v>101</v>
      </c>
      <c r="B95" s="48" t="s">
        <v>102</v>
      </c>
      <c r="C95" s="49"/>
      <c r="D95" s="49"/>
      <c r="E95" s="49"/>
      <c r="F95" s="49"/>
      <c r="G95" s="50"/>
    </row>
    <row r="96" spans="1:7" ht="15">
      <c r="A96" s="51" t="s">
        <v>376</v>
      </c>
      <c r="B96" s="52"/>
      <c r="C96" s="52"/>
      <c r="D96" s="52"/>
      <c r="E96" s="52"/>
      <c r="F96" s="52"/>
      <c r="G96" s="53"/>
    </row>
    <row r="97" spans="1:7" ht="15">
      <c r="A97" s="4" t="s">
        <v>96</v>
      </c>
      <c r="B97" s="60" t="s">
        <v>103</v>
      </c>
      <c r="C97" s="61"/>
      <c r="D97" s="61"/>
      <c r="E97" s="61"/>
      <c r="F97" s="61"/>
      <c r="G97" s="62"/>
    </row>
    <row r="98" spans="1:7" ht="39.95" customHeight="1">
      <c r="A98" s="4" t="s">
        <v>98</v>
      </c>
      <c r="B98" s="60" t="s">
        <v>397</v>
      </c>
      <c r="C98" s="61"/>
      <c r="D98" s="61"/>
      <c r="E98" s="61"/>
      <c r="F98" s="61"/>
      <c r="G98" s="62"/>
    </row>
    <row r="99" spans="1:7" ht="39.95" customHeight="1">
      <c r="A99" s="4" t="s">
        <v>100</v>
      </c>
      <c r="B99" s="60" t="s">
        <v>398</v>
      </c>
      <c r="C99" s="61"/>
      <c r="D99" s="61"/>
      <c r="E99" s="61"/>
      <c r="F99" s="61"/>
      <c r="G99" s="62"/>
    </row>
    <row r="100" spans="1:7" ht="39.95" customHeight="1">
      <c r="A100" s="4" t="s">
        <v>101</v>
      </c>
      <c r="B100" s="48" t="s">
        <v>102</v>
      </c>
      <c r="C100" s="49"/>
      <c r="D100" s="49"/>
      <c r="E100" s="49"/>
      <c r="F100" s="49"/>
      <c r="G100" s="50"/>
    </row>
    <row r="101" spans="1:7" ht="15">
      <c r="A101" s="51" t="s">
        <v>277</v>
      </c>
      <c r="B101" s="52"/>
      <c r="C101" s="52"/>
      <c r="D101" s="52"/>
      <c r="E101" s="52"/>
      <c r="F101" s="52"/>
      <c r="G101" s="53"/>
    </row>
    <row r="102" spans="1:7" ht="15">
      <c r="A102" s="4" t="s">
        <v>96</v>
      </c>
      <c r="B102" s="60" t="s">
        <v>97</v>
      </c>
      <c r="C102" s="61"/>
      <c r="D102" s="61"/>
      <c r="E102" s="61"/>
      <c r="F102" s="61"/>
      <c r="G102" s="62"/>
    </row>
    <row r="103" spans="1:7" ht="39.95" customHeight="1">
      <c r="A103" s="4" t="s">
        <v>98</v>
      </c>
      <c r="B103" s="60" t="s">
        <v>399</v>
      </c>
      <c r="C103" s="61"/>
      <c r="D103" s="61"/>
      <c r="E103" s="61"/>
      <c r="F103" s="61"/>
      <c r="G103" s="62"/>
    </row>
    <row r="104" spans="1:7" ht="39.95" customHeight="1">
      <c r="A104" s="4" t="s">
        <v>100</v>
      </c>
      <c r="B104" s="60" t="s">
        <v>400</v>
      </c>
      <c r="C104" s="61"/>
      <c r="D104" s="61"/>
      <c r="E104" s="61"/>
      <c r="F104" s="61"/>
      <c r="G104" s="62"/>
    </row>
    <row r="105" spans="1:7" ht="39.95" customHeight="1">
      <c r="A105" s="4" t="s">
        <v>101</v>
      </c>
      <c r="B105" s="48" t="s">
        <v>102</v>
      </c>
      <c r="C105" s="49"/>
      <c r="D105" s="49"/>
      <c r="E105" s="49"/>
      <c r="F105" s="49"/>
      <c r="G105" s="50"/>
    </row>
    <row r="106" spans="1:7" ht="15">
      <c r="A106" s="51" t="s">
        <v>381</v>
      </c>
      <c r="B106" s="52"/>
      <c r="C106" s="52"/>
      <c r="D106" s="52"/>
      <c r="E106" s="52"/>
      <c r="F106" s="52"/>
      <c r="G106" s="53"/>
    </row>
    <row r="107" spans="1:7" ht="15">
      <c r="A107" s="4" t="s">
        <v>96</v>
      </c>
      <c r="B107" s="60" t="s">
        <v>103</v>
      </c>
      <c r="C107" s="61"/>
      <c r="D107" s="61"/>
      <c r="E107" s="61"/>
      <c r="F107" s="61"/>
      <c r="G107" s="62"/>
    </row>
    <row r="108" spans="1:7" ht="39.95" customHeight="1">
      <c r="A108" s="4" t="s">
        <v>98</v>
      </c>
      <c r="B108" s="60" t="s">
        <v>401</v>
      </c>
      <c r="C108" s="61"/>
      <c r="D108" s="61"/>
      <c r="E108" s="61"/>
      <c r="F108" s="61"/>
      <c r="G108" s="62"/>
    </row>
    <row r="109" spans="1:7" ht="39.95" customHeight="1">
      <c r="A109" s="4" t="s">
        <v>100</v>
      </c>
      <c r="B109" s="60" t="s">
        <v>400</v>
      </c>
      <c r="C109" s="61"/>
      <c r="D109" s="61"/>
      <c r="E109" s="61"/>
      <c r="F109" s="61"/>
      <c r="G109" s="62"/>
    </row>
    <row r="110" spans="1:7" ht="39.95" customHeight="1">
      <c r="A110" s="4" t="s">
        <v>101</v>
      </c>
      <c r="B110" s="48" t="s">
        <v>102</v>
      </c>
      <c r="C110" s="49"/>
      <c r="D110" s="49"/>
      <c r="E110" s="49"/>
      <c r="F110" s="49"/>
      <c r="G110" s="50"/>
    </row>
    <row r="111" spans="1:7" ht="15">
      <c r="A111" s="51" t="s">
        <v>384</v>
      </c>
      <c r="B111" s="52"/>
      <c r="C111" s="52"/>
      <c r="D111" s="52"/>
      <c r="E111" s="52"/>
      <c r="F111" s="52"/>
      <c r="G111" s="53"/>
    </row>
    <row r="112" spans="1:7" ht="15">
      <c r="A112" s="4" t="s">
        <v>96</v>
      </c>
      <c r="B112" s="60" t="s">
        <v>97</v>
      </c>
      <c r="C112" s="61"/>
      <c r="D112" s="61"/>
      <c r="E112" s="61"/>
      <c r="F112" s="61"/>
      <c r="G112" s="62"/>
    </row>
    <row r="113" spans="1:7" ht="39.95" customHeight="1">
      <c r="A113" s="4" t="s">
        <v>98</v>
      </c>
      <c r="B113" s="60" t="s">
        <v>401</v>
      </c>
      <c r="C113" s="61"/>
      <c r="D113" s="61"/>
      <c r="E113" s="61"/>
      <c r="F113" s="61"/>
      <c r="G113" s="62"/>
    </row>
    <row r="114" spans="1:7" ht="39.95" customHeight="1">
      <c r="A114" s="4" t="s">
        <v>100</v>
      </c>
      <c r="B114" s="60" t="s">
        <v>400</v>
      </c>
      <c r="C114" s="61"/>
      <c r="D114" s="61"/>
      <c r="E114" s="61"/>
      <c r="F114" s="61"/>
      <c r="G114" s="62"/>
    </row>
    <row r="115" spans="1:7" ht="39.95" customHeight="1">
      <c r="A115" s="4" t="s">
        <v>101</v>
      </c>
      <c r="B115" s="48" t="s">
        <v>102</v>
      </c>
      <c r="C115" s="49"/>
      <c r="D115" s="49"/>
      <c r="E115" s="49"/>
      <c r="F115" s="49"/>
      <c r="G115" s="50"/>
    </row>
    <row r="116" spans="1:7" ht="15">
      <c r="A116" s="51" t="s">
        <v>387</v>
      </c>
      <c r="B116" s="52"/>
      <c r="C116" s="52"/>
      <c r="D116" s="52"/>
      <c r="E116" s="52"/>
      <c r="F116" s="52"/>
      <c r="G116" s="53"/>
    </row>
    <row r="117" spans="1:7" ht="15">
      <c r="A117" s="4" t="s">
        <v>96</v>
      </c>
      <c r="B117" s="60" t="s">
        <v>103</v>
      </c>
      <c r="C117" s="61"/>
      <c r="D117" s="61"/>
      <c r="E117" s="61"/>
      <c r="F117" s="61"/>
      <c r="G117" s="62"/>
    </row>
    <row r="118" spans="1:7" ht="39.95" customHeight="1">
      <c r="A118" s="4" t="s">
        <v>98</v>
      </c>
      <c r="B118" s="60" t="s">
        <v>402</v>
      </c>
      <c r="C118" s="61"/>
      <c r="D118" s="61"/>
      <c r="E118" s="61"/>
      <c r="F118" s="61"/>
      <c r="G118" s="62"/>
    </row>
    <row r="119" spans="1:7" ht="39.95" customHeight="1">
      <c r="A119" s="4" t="s">
        <v>100</v>
      </c>
      <c r="B119" s="60" t="s">
        <v>403</v>
      </c>
      <c r="C119" s="61"/>
      <c r="D119" s="61"/>
      <c r="E119" s="61"/>
      <c r="F119" s="61"/>
      <c r="G119" s="62"/>
    </row>
    <row r="120" spans="1:7" ht="39.95" customHeight="1">
      <c r="A120" s="4" t="s">
        <v>101</v>
      </c>
      <c r="B120" s="48" t="s">
        <v>102</v>
      </c>
      <c r="C120" s="49"/>
      <c r="D120" s="49"/>
      <c r="E120" s="49"/>
      <c r="F120" s="49"/>
      <c r="G120" s="50"/>
    </row>
    <row r="121" spans="1:7" ht="15">
      <c r="A121" s="57"/>
      <c r="B121" s="58"/>
      <c r="C121" s="58"/>
      <c r="D121" s="58"/>
      <c r="E121" s="58"/>
      <c r="F121" s="58"/>
      <c r="G121" s="59"/>
    </row>
    <row r="122" spans="1:7" ht="15">
      <c r="A122" s="63" t="s">
        <v>118</v>
      </c>
      <c r="B122" s="64"/>
      <c r="C122" s="64"/>
      <c r="D122" s="64"/>
      <c r="E122" s="64"/>
      <c r="F122" s="64"/>
      <c r="G122" s="65"/>
    </row>
    <row r="123" spans="1:7" ht="15">
      <c r="A123" s="51" t="s">
        <v>42</v>
      </c>
      <c r="B123" s="52"/>
      <c r="C123" s="52"/>
      <c r="D123" s="52"/>
      <c r="E123" s="52"/>
      <c r="F123" s="52"/>
      <c r="G123" s="53"/>
    </row>
    <row r="124" spans="1:7" ht="15">
      <c r="A124" s="4" t="s">
        <v>119</v>
      </c>
      <c r="B124" s="54"/>
      <c r="C124" s="55"/>
      <c r="D124" s="55"/>
      <c r="E124" s="55"/>
      <c r="F124" s="55"/>
      <c r="G124" s="56"/>
    </row>
    <row r="125" spans="1:7" ht="15">
      <c r="A125" s="4" t="s">
        <v>120</v>
      </c>
      <c r="B125" s="54"/>
      <c r="C125" s="55"/>
      <c r="D125" s="55"/>
      <c r="E125" s="55"/>
      <c r="F125" s="55"/>
      <c r="G125" s="56"/>
    </row>
    <row r="126" spans="1:7" ht="39.95" customHeight="1">
      <c r="A126" s="4" t="s">
        <v>121</v>
      </c>
      <c r="B126" s="48" t="s">
        <v>122</v>
      </c>
      <c r="C126" s="49"/>
      <c r="D126" s="49"/>
      <c r="E126" s="49"/>
      <c r="F126" s="49"/>
      <c r="G126" s="50"/>
    </row>
    <row r="127" spans="1:7" ht="15">
      <c r="A127" s="51" t="s">
        <v>365</v>
      </c>
      <c r="B127" s="52"/>
      <c r="C127" s="52"/>
      <c r="D127" s="52"/>
      <c r="E127" s="52"/>
      <c r="F127" s="52"/>
      <c r="G127" s="53"/>
    </row>
    <row r="128" spans="1:7" ht="39.95" customHeight="1">
      <c r="A128" s="4" t="s">
        <v>119</v>
      </c>
      <c r="B128" s="60" t="s">
        <v>123</v>
      </c>
      <c r="C128" s="61"/>
      <c r="D128" s="61"/>
      <c r="E128" s="61"/>
      <c r="F128" s="61"/>
      <c r="G128" s="62"/>
    </row>
    <row r="129" spans="1:7" ht="39.95" customHeight="1">
      <c r="A129" s="4" t="s">
        <v>120</v>
      </c>
      <c r="B129" s="60">
        <v>4</v>
      </c>
      <c r="C129" s="61"/>
      <c r="D129" s="61"/>
      <c r="E129" s="61"/>
      <c r="F129" s="61"/>
      <c r="G129" s="62"/>
    </row>
    <row r="130" spans="1:7" ht="39.95" customHeight="1">
      <c r="A130" s="4" t="s">
        <v>121</v>
      </c>
      <c r="B130" s="48" t="s">
        <v>404</v>
      </c>
      <c r="C130" s="49"/>
      <c r="D130" s="49"/>
      <c r="E130" s="49"/>
      <c r="F130" s="49"/>
      <c r="G130" s="50"/>
    </row>
    <row r="131" spans="1:7" ht="15">
      <c r="A131" s="51" t="s">
        <v>368</v>
      </c>
      <c r="B131" s="52"/>
      <c r="C131" s="52"/>
      <c r="D131" s="52"/>
      <c r="E131" s="52"/>
      <c r="F131" s="52"/>
      <c r="G131" s="53"/>
    </row>
    <row r="132" spans="1:7" ht="39.95" customHeight="1">
      <c r="A132" s="4" t="s">
        <v>119</v>
      </c>
      <c r="B132" s="60" t="s">
        <v>123</v>
      </c>
      <c r="C132" s="61"/>
      <c r="D132" s="61"/>
      <c r="E132" s="61"/>
      <c r="F132" s="61"/>
      <c r="G132" s="62"/>
    </row>
    <row r="133" spans="1:7" ht="39.95" customHeight="1">
      <c r="A133" s="4" t="s">
        <v>120</v>
      </c>
      <c r="B133" s="60">
        <v>4</v>
      </c>
      <c r="C133" s="61"/>
      <c r="D133" s="61"/>
      <c r="E133" s="61"/>
      <c r="F133" s="61"/>
      <c r="G133" s="62"/>
    </row>
    <row r="134" spans="1:7" ht="39.95" customHeight="1">
      <c r="A134" s="4" t="s">
        <v>121</v>
      </c>
      <c r="B134" s="48" t="s">
        <v>405</v>
      </c>
      <c r="C134" s="49"/>
      <c r="D134" s="49"/>
      <c r="E134" s="49"/>
      <c r="F134" s="49"/>
      <c r="G134" s="50"/>
    </row>
    <row r="135" spans="1:7" ht="15">
      <c r="A135" s="51" t="s">
        <v>370</v>
      </c>
      <c r="B135" s="52"/>
      <c r="C135" s="52"/>
      <c r="D135" s="52"/>
      <c r="E135" s="52"/>
      <c r="F135" s="52"/>
      <c r="G135" s="53"/>
    </row>
    <row r="136" spans="1:7" ht="39.95" customHeight="1">
      <c r="A136" s="4" t="s">
        <v>119</v>
      </c>
      <c r="B136" s="60" t="s">
        <v>123</v>
      </c>
      <c r="C136" s="61"/>
      <c r="D136" s="61"/>
      <c r="E136" s="61"/>
      <c r="F136" s="61"/>
      <c r="G136" s="62"/>
    </row>
    <row r="137" spans="1:7" ht="39.95" customHeight="1">
      <c r="A137" s="4" t="s">
        <v>120</v>
      </c>
      <c r="B137" s="60">
        <v>4</v>
      </c>
      <c r="C137" s="61"/>
      <c r="D137" s="61"/>
      <c r="E137" s="61"/>
      <c r="F137" s="61"/>
      <c r="G137" s="62"/>
    </row>
    <row r="138" spans="1:7" ht="39.95" customHeight="1">
      <c r="A138" s="4" t="s">
        <v>121</v>
      </c>
      <c r="B138" s="48" t="s">
        <v>406</v>
      </c>
      <c r="C138" s="49"/>
      <c r="D138" s="49"/>
      <c r="E138" s="49"/>
      <c r="F138" s="49"/>
      <c r="G138" s="50"/>
    </row>
    <row r="139" spans="1:7" ht="15">
      <c r="A139" s="51" t="s">
        <v>373</v>
      </c>
      <c r="B139" s="52"/>
      <c r="C139" s="52"/>
      <c r="D139" s="52"/>
      <c r="E139" s="52"/>
      <c r="F139" s="52"/>
      <c r="G139" s="53"/>
    </row>
    <row r="140" spans="1:7" ht="39.95" customHeight="1">
      <c r="A140" s="4" t="s">
        <v>119</v>
      </c>
      <c r="B140" s="60" t="s">
        <v>123</v>
      </c>
      <c r="C140" s="61"/>
      <c r="D140" s="61"/>
      <c r="E140" s="61"/>
      <c r="F140" s="61"/>
      <c r="G140" s="62"/>
    </row>
    <row r="141" spans="1:7" ht="39.95" customHeight="1">
      <c r="A141" s="4" t="s">
        <v>120</v>
      </c>
      <c r="B141" s="60">
        <v>4</v>
      </c>
      <c r="C141" s="61"/>
      <c r="D141" s="61"/>
      <c r="E141" s="61"/>
      <c r="F141" s="61"/>
      <c r="G141" s="62"/>
    </row>
    <row r="142" spans="1:7" ht="39.95" customHeight="1">
      <c r="A142" s="4" t="s">
        <v>121</v>
      </c>
      <c r="B142" s="48" t="s">
        <v>406</v>
      </c>
      <c r="C142" s="49"/>
      <c r="D142" s="49"/>
      <c r="E142" s="49"/>
      <c r="F142" s="49"/>
      <c r="G142" s="50"/>
    </row>
    <row r="143" spans="1:7" ht="15">
      <c r="A143" s="51" t="s">
        <v>376</v>
      </c>
      <c r="B143" s="52"/>
      <c r="C143" s="52"/>
      <c r="D143" s="52"/>
      <c r="E143" s="52"/>
      <c r="F143" s="52"/>
      <c r="G143" s="53"/>
    </row>
    <row r="144" spans="1:7" ht="39.95" customHeight="1">
      <c r="A144" s="4" t="s">
        <v>119</v>
      </c>
      <c r="B144" s="60" t="s">
        <v>123</v>
      </c>
      <c r="C144" s="61"/>
      <c r="D144" s="61"/>
      <c r="E144" s="61"/>
      <c r="F144" s="61"/>
      <c r="G144" s="62"/>
    </row>
    <row r="145" spans="1:7" ht="39.95" customHeight="1">
      <c r="A145" s="4" t="s">
        <v>120</v>
      </c>
      <c r="B145" s="60">
        <v>4</v>
      </c>
      <c r="C145" s="61"/>
      <c r="D145" s="61"/>
      <c r="E145" s="61"/>
      <c r="F145" s="61"/>
      <c r="G145" s="62"/>
    </row>
    <row r="146" spans="1:7" ht="39.95" customHeight="1">
      <c r="A146" s="4" t="s">
        <v>121</v>
      </c>
      <c r="B146" s="48" t="s">
        <v>406</v>
      </c>
      <c r="C146" s="49"/>
      <c r="D146" s="49"/>
      <c r="E146" s="49"/>
      <c r="F146" s="49"/>
      <c r="G146" s="50"/>
    </row>
    <row r="147" spans="1:7" ht="15">
      <c r="A147" s="51" t="s">
        <v>277</v>
      </c>
      <c r="B147" s="52"/>
      <c r="C147" s="52"/>
      <c r="D147" s="52"/>
      <c r="E147" s="52"/>
      <c r="F147" s="52"/>
      <c r="G147" s="53"/>
    </row>
    <row r="148" spans="1:7" ht="39.95" customHeight="1">
      <c r="A148" s="4" t="s">
        <v>119</v>
      </c>
      <c r="B148" s="60" t="s">
        <v>123</v>
      </c>
      <c r="C148" s="61"/>
      <c r="D148" s="61"/>
      <c r="E148" s="61"/>
      <c r="F148" s="61"/>
      <c r="G148" s="62"/>
    </row>
    <row r="149" spans="1:7" ht="39.95" customHeight="1">
      <c r="A149" s="4" t="s">
        <v>120</v>
      </c>
      <c r="B149" s="60">
        <v>4</v>
      </c>
      <c r="C149" s="61"/>
      <c r="D149" s="61"/>
      <c r="E149" s="61"/>
      <c r="F149" s="61"/>
      <c r="G149" s="62"/>
    </row>
    <row r="150" spans="1:7" ht="39.95" customHeight="1">
      <c r="A150" s="4" t="s">
        <v>121</v>
      </c>
      <c r="B150" s="48" t="s">
        <v>407</v>
      </c>
      <c r="C150" s="49"/>
      <c r="D150" s="49"/>
      <c r="E150" s="49"/>
      <c r="F150" s="49"/>
      <c r="G150" s="50"/>
    </row>
    <row r="151" spans="1:7" ht="15">
      <c r="A151" s="51" t="s">
        <v>381</v>
      </c>
      <c r="B151" s="52"/>
      <c r="C151" s="52"/>
      <c r="D151" s="52"/>
      <c r="E151" s="52"/>
      <c r="F151" s="52"/>
      <c r="G151" s="53"/>
    </row>
    <row r="152" spans="1:7" ht="39.95" customHeight="1">
      <c r="A152" s="4" t="s">
        <v>119</v>
      </c>
      <c r="B152" s="60" t="s">
        <v>123</v>
      </c>
      <c r="C152" s="61"/>
      <c r="D152" s="61"/>
      <c r="E152" s="61"/>
      <c r="F152" s="61"/>
      <c r="G152" s="62"/>
    </row>
    <row r="153" spans="1:7" ht="39.95" customHeight="1">
      <c r="A153" s="4" t="s">
        <v>120</v>
      </c>
      <c r="B153" s="60">
        <v>4</v>
      </c>
      <c r="C153" s="61"/>
      <c r="D153" s="61"/>
      <c r="E153" s="61"/>
      <c r="F153" s="61"/>
      <c r="G153" s="62"/>
    </row>
    <row r="154" spans="1:7" ht="39.95" customHeight="1">
      <c r="A154" s="4" t="s">
        <v>121</v>
      </c>
      <c r="B154" s="48" t="s">
        <v>408</v>
      </c>
      <c r="C154" s="49"/>
      <c r="D154" s="49"/>
      <c r="E154" s="49"/>
      <c r="F154" s="49"/>
      <c r="G154" s="50"/>
    </row>
    <row r="155" spans="1:7" ht="15">
      <c r="A155" s="51" t="s">
        <v>384</v>
      </c>
      <c r="B155" s="52"/>
      <c r="C155" s="52"/>
      <c r="D155" s="52"/>
      <c r="E155" s="52"/>
      <c r="F155" s="52"/>
      <c r="G155" s="53"/>
    </row>
    <row r="156" spans="1:7" ht="39.95" customHeight="1">
      <c r="A156" s="4" t="s">
        <v>119</v>
      </c>
      <c r="B156" s="60" t="s">
        <v>123</v>
      </c>
      <c r="C156" s="61"/>
      <c r="D156" s="61"/>
      <c r="E156" s="61"/>
      <c r="F156" s="61"/>
      <c r="G156" s="62"/>
    </row>
    <row r="157" spans="1:7" ht="39.95" customHeight="1">
      <c r="A157" s="4" t="s">
        <v>120</v>
      </c>
      <c r="B157" s="60">
        <v>4</v>
      </c>
      <c r="C157" s="61"/>
      <c r="D157" s="61"/>
      <c r="E157" s="61"/>
      <c r="F157" s="61"/>
      <c r="G157" s="62"/>
    </row>
    <row r="158" spans="1:7" ht="39.95" customHeight="1">
      <c r="A158" s="4" t="s">
        <v>121</v>
      </c>
      <c r="B158" s="48" t="s">
        <v>407</v>
      </c>
      <c r="C158" s="49"/>
      <c r="D158" s="49"/>
      <c r="E158" s="49"/>
      <c r="F158" s="49"/>
      <c r="G158" s="50"/>
    </row>
    <row r="159" spans="1:7" ht="15">
      <c r="A159" s="51" t="s">
        <v>387</v>
      </c>
      <c r="B159" s="52"/>
      <c r="C159" s="52"/>
      <c r="D159" s="52"/>
      <c r="E159" s="52"/>
      <c r="F159" s="52"/>
      <c r="G159" s="53"/>
    </row>
    <row r="160" spans="1:7" ht="39.95" customHeight="1">
      <c r="A160" s="4" t="s">
        <v>119</v>
      </c>
      <c r="B160" s="60" t="s">
        <v>123</v>
      </c>
      <c r="C160" s="61"/>
      <c r="D160" s="61"/>
      <c r="E160" s="61"/>
      <c r="F160" s="61"/>
      <c r="G160" s="62"/>
    </row>
    <row r="161" spans="1:7" ht="39.95" customHeight="1">
      <c r="A161" s="4" t="s">
        <v>120</v>
      </c>
      <c r="B161" s="60">
        <v>4</v>
      </c>
      <c r="C161" s="61"/>
      <c r="D161" s="61"/>
      <c r="E161" s="61"/>
      <c r="F161" s="61"/>
      <c r="G161" s="62"/>
    </row>
    <row r="162" spans="1:7" ht="39.95" customHeight="1">
      <c r="A162" s="4" t="s">
        <v>121</v>
      </c>
      <c r="B162" s="48" t="s">
        <v>409</v>
      </c>
      <c r="C162" s="49"/>
      <c r="D162" s="49"/>
      <c r="E162" s="49"/>
      <c r="F162" s="49"/>
      <c r="G162" s="50"/>
    </row>
    <row r="163" spans="1:7" ht="15">
      <c r="A163" s="57"/>
      <c r="B163" s="58"/>
      <c r="C163" s="58"/>
      <c r="D163" s="58"/>
      <c r="E163" s="58"/>
      <c r="F163" s="58"/>
      <c r="G163" s="59"/>
    </row>
    <row r="164" spans="1:7" ht="39.95" customHeight="1">
      <c r="A164" s="46" t="s">
        <v>126</v>
      </c>
      <c r="B164" s="47"/>
      <c r="C164" s="47"/>
      <c r="D164" s="47"/>
      <c r="E164" s="47"/>
      <c r="F164" s="47"/>
      <c r="G164" s="47"/>
    </row>
  </sheetData>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B77:G77"/>
    <mergeCell ref="B78:G78"/>
    <mergeCell ref="B79:G79"/>
    <mergeCell ref="B80:G80"/>
    <mergeCell ref="A81:G81"/>
    <mergeCell ref="B82:G82"/>
    <mergeCell ref="A71:G71"/>
    <mergeCell ref="B72:G72"/>
    <mergeCell ref="B73:G73"/>
    <mergeCell ref="B74:G74"/>
    <mergeCell ref="B75:G75"/>
    <mergeCell ref="A76:G76"/>
    <mergeCell ref="B89:G89"/>
    <mergeCell ref="B90:G90"/>
    <mergeCell ref="A91:G91"/>
    <mergeCell ref="B92:G92"/>
    <mergeCell ref="B93:G93"/>
    <mergeCell ref="B94:G94"/>
    <mergeCell ref="B83:G83"/>
    <mergeCell ref="B84:G84"/>
    <mergeCell ref="B85:G85"/>
    <mergeCell ref="A86:G86"/>
    <mergeCell ref="B87:G87"/>
    <mergeCell ref="B88:G88"/>
    <mergeCell ref="A101:G101"/>
    <mergeCell ref="B102:G102"/>
    <mergeCell ref="B103:G103"/>
    <mergeCell ref="B104:G104"/>
    <mergeCell ref="B105:G105"/>
    <mergeCell ref="A106:G106"/>
    <mergeCell ref="B95:G95"/>
    <mergeCell ref="A96:G96"/>
    <mergeCell ref="B97:G97"/>
    <mergeCell ref="B98:G98"/>
    <mergeCell ref="B99:G99"/>
    <mergeCell ref="B100:G100"/>
    <mergeCell ref="B113:G113"/>
    <mergeCell ref="B114:G114"/>
    <mergeCell ref="B115:G115"/>
    <mergeCell ref="A116:G116"/>
    <mergeCell ref="B117:G117"/>
    <mergeCell ref="B118:G118"/>
    <mergeCell ref="B107:G107"/>
    <mergeCell ref="B108:G108"/>
    <mergeCell ref="B109:G109"/>
    <mergeCell ref="B110:G110"/>
    <mergeCell ref="A111:G111"/>
    <mergeCell ref="B112:G112"/>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61:G161"/>
    <mergeCell ref="B162:G162"/>
    <mergeCell ref="A163:G163"/>
    <mergeCell ref="A164:G164"/>
    <mergeCell ref="A155:G155"/>
    <mergeCell ref="B156:G156"/>
    <mergeCell ref="B157:G157"/>
    <mergeCell ref="B158:G158"/>
    <mergeCell ref="A159:G159"/>
    <mergeCell ref="B160:G16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2021-03-30T01:29:57Z</dcterms:created>
  <dcterms:modified xsi:type="dcterms:W3CDTF">2021-04-07T23:50:24Z</dcterms:modified>
  <cp:category/>
  <cp:version/>
  <cp:contentType/>
  <cp:contentStatus/>
</cp:coreProperties>
</file>