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10050" activeTab="0"/>
  </bookViews>
  <sheets>
    <sheet name="Ramo 38" sheetId="1" r:id="rId1"/>
    <sheet name="R38_E003" sheetId="2" r:id="rId2"/>
    <sheet name="R38_F002" sheetId="3" r:id="rId3"/>
    <sheet name="R38_F003" sheetId="4" r:id="rId4"/>
    <sheet name="R38_K010" sheetId="5" r:id="rId5"/>
    <sheet name="R38_P001" sheetId="6" r:id="rId6"/>
    <sheet name="R38_S190" sheetId="7" r:id="rId7"/>
    <sheet name="R38_S191" sheetId="8" r:id="rId8"/>
    <sheet name="R38_S192" sheetId="9" r:id="rId9"/>
    <sheet name="R38_S278" sheetId="10" r:id="rId10"/>
    <sheet name="R38_U003" sheetId="11" r:id="rId11"/>
    <sheet name="FID 38" sheetId="12" r:id="rId12"/>
    <sheet name="R38_K027" sheetId="13" r:id="rId13"/>
    <sheet name="R38_M001" sheetId="14" r:id="rId14"/>
    <sheet name="R38_O001" sheetId="15" r:id="rId15"/>
  </sheets>
  <externalReferences>
    <externalReference r:id="rId18"/>
    <externalReference r:id="rId19"/>
    <externalReference r:id="rId20"/>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38'!$B$1:$F$16</definedName>
    <definedName name="cf" localSheetId="11">#REF!</definedName>
    <definedName name="cf" localSheetId="0">#REF!</definedName>
    <definedName name="cf">#REF!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GGAT" localSheetId="11">#REF!</definedName>
    <definedName name="DGGAT" localSheetId="0">#REF!</definedName>
    <definedName name="DGGAT">#REF!</definedName>
    <definedName name="DOS" localSheetId="11">#REF!</definedName>
    <definedName name="DOS" localSheetId="0">#REF!</definedName>
    <definedName name="DOS">#REF!</definedName>
    <definedName name="ds" localSheetId="11">#REF!</definedName>
    <definedName name="ds" localSheetId="0">#REF!</definedName>
    <definedName name="ds">#REF!</definedName>
    <definedName name="ffff" localSheetId="11">#REF!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fullCalcOnLoad="1"/>
</workbook>
</file>

<file path=xl/sharedStrings.xml><?xml version="1.0" encoding="utf-8"?>
<sst xmlns="http://schemas.openxmlformats.org/spreadsheetml/2006/main" count="6406" uniqueCount="1024">
  <si>
    <t>Cuenta Pública 2019</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</si>
  <si>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</si>
  <si>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</si>
  <si>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</si>
  <si>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</si>
  <si>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</si>
  <si>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</si>
  <si>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</si>
  <si>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</si>
  <si>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</si>
  <si>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</si>
  <si>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</si>
  <si>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</si>
  <si>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</si>
  <si>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</si>
  <si>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</si>
  <si>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</si>
  <si>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</si>
  <si>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</si>
  <si>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</si>
  <si>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</si>
  <si>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</si>
  <si>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</si>
  <si>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</si>
  <si>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</si>
  <si>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</si>
  <si>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</si>
  <si>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</si>
  <si>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</si>
  <si>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</si>
  <si>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</si>
  <si>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</si>
  <si>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</si>
  <si>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</si>
  <si>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</si>
  <si>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</si>
  <si>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</si>
  <si>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</si>
  <si>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</si>
  <si>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</si>
  <si>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</si>
  <si>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Gasto en Investigación Científica y Desarrollo Experimental (GIDE) ejecutado por la Instituciones de Educación Superior (IES) respecto al Producto Interno Bruto (PIB)</t>
  </si>
  <si>
    <t>Contribuir al desarrollo económico incluyente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</si>
  <si>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</si>
  <si>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Gestión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</si>
  <si>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</si>
  <si>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</si>
  <si>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</si>
  <si>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</si>
  <si>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</si>
  <si>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</si>
  <si>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</si>
  <si>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t>Estratégico - Eficacia - Anual</t>
  </si>
  <si>
    <r>
      <t>NIVEL:</t>
    </r>
    <r>
      <rPr>
        <sz val="9"/>
        <color indexed="8"/>
        <rFont val="Montserrat"/>
        <family val="0"/>
      </rPr>
      <t xml:space="preserve"> </t>
    </r>
    <r>
      <rPr>
        <b/>
        <sz val="9"/>
        <color indexed="8"/>
        <rFont val="Montserrat"/>
        <family val="0"/>
      </rPr>
      <t>Componente</t>
    </r>
  </si>
  <si>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</si>
  <si>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</si>
  <si>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</si>
  <si>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t xml:space="preserve">Otra-Proporción </t>
  </si>
  <si>
    <t>Estratégico - Eficiencia - Anual</t>
  </si>
  <si>
    <t>Generación de Conocimiento de Calidad</t>
  </si>
  <si>
    <t>Investigación científica relevante, pertinente y de calidad generada</t>
  </si>
  <si>
    <t>(Suma del número de publicaciones arbitradas en el ejercicio fiscal en curso/ Suma de investigadores en Centros de Investigación  CONACYT en el ejercicio fiscal en curso)</t>
  </si>
  <si>
    <t>Proyectos Interinstitucionales</t>
  </si>
  <si>
    <t>Desarrollo tecnológico e innovación generada y transferida</t>
  </si>
  <si>
    <t>(Suma de los proyectos interinstitucionales generados por los CPI durante el ejercicio fiscal en curso/ Suma de los proyectos de investigación generados por los CPI durante el ejercicio fiscal en curso.)</t>
  </si>
  <si>
    <t>Calidad de los Posgrados</t>
  </si>
  <si>
    <t>Programas de posgrado de calidad altamente especializados ofertados.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</si>
  <si>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</si>
  <si>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</si>
  <si>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t>Transferencia de Conocimiento</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</si>
  <si>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</si>
  <si>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</si>
  <si>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</si>
  <si>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</si>
  <si>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</si>
  <si>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Porcentaje de alumnos de los Centros Públicos de Investigación CONACYT apoyados</t>
  </si>
  <si>
    <t>Otorgar apoyos económicos para estudios de posgrado</t>
  </si>
  <si>
    <t>(Número de alumnos apoyados en el año t/Número de alumnos matriculados en el año t)*100</t>
  </si>
  <si>
    <t xml:space="preserve">Porcentaje </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</si>
  <si>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</si>
  <si>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</si>
  <si>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</si>
  <si>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</si>
  <si>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</si>
  <si>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</si>
  <si>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</si>
  <si>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</si>
  <si>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Porcentaje de Proyectos finalizados en tiempo y forma</t>
  </si>
  <si>
    <t>Administrar proyectos</t>
  </si>
  <si>
    <t>(Número de proyectos finalizados en tiempo y forma en el año t / Número total de proyectos en el año t)*100</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</si>
  <si>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</si>
  <si>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</si>
  <si>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</si>
  <si>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</si>
  <si>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Justificación de diferencia de avances con respecto a las metas programadas</t>
  </si>
  <si>
    <t>Tipo de justificación:</t>
  </si>
  <si>
    <t>11) La meta del indicador de desempeño fue cumplida</t>
  </si>
  <si>
    <t>Causa:</t>
  </si>
  <si>
    <t xml:space="preserve">Se alcanza la meta. Sin embargo, se debe considerar lo siguiente:                                                                                                           1. El último dato duro de GIDEIES = 39,345,915 (año 2016). 2.  El próximo año se levantará la encuesta ESIDET 2019  y proporcionará datos para 2017, 2018 y 2019 3. Se prevé que la inversión en GIDE gobierno y empresas presente un mínimo de incremento. 4. Se mantiene el dato del PIB estimado por SHCP para 2019 </t>
  </si>
  <si>
    <t xml:space="preserve">  </t>
  </si>
  <si>
    <t>Efecto:</t>
  </si>
  <si>
    <t>Otros Motivos:</t>
  </si>
  <si>
    <t xml:space="preserve">   </t>
  </si>
  <si>
    <t xml:space="preserve">Se alcanzó la meta.  </t>
  </si>
  <si>
    <t>10) Otras explicaciones a las variaciones, cuando se trate de resultados por encima del 100 por ciento de cumplimiento.</t>
  </si>
  <si>
    <t xml:space="preserve">Este indicador se rebasó derivado del incremento de los medios de los CPI para difundir las actividades en materia de ciencia y tecnología que generan en cada uno de sus ámbitos al público en general, ya que se incrementó el número de publicaciones en prensa, hubo una mayor difusión de vídeos informativos así como utilización de las redes sociales institucionales. También se realizaron visitas guiadas y recorridos a cada uno de los planteles y se tuvo mayor presencia  en conferencias, talleres y en radio. </t>
  </si>
  <si>
    <t xml:space="preserve">Este indicador se rebasó debido a que se realizó una mayor publicación de artículos al cierre del ejercicio fiscal; derivado del tiempo de arbitraje por pares que realiza la comunidad científica, así como la atención en la aprobación de los mismos y las fechas de publicación, lo que originó que se alcanzara la meta establecida; además,  la aprobación de los nuevos criterios para el arbitraje que se realizó en el año afectó al indicador de manera positiva. </t>
  </si>
  <si>
    <t>Este indicador se rebasó debido al esfuerzo de los CPI en el incremento en la generación de proyectos, derivado de la cooperación con otras instituciones u organizaciones públicas, privadas o sociales.</t>
  </si>
  <si>
    <t>Este indicador se rebasó debido al incremento de los CPI en el registro e incorporación de programas de especialidad en el PNPC en 2019.</t>
  </si>
  <si>
    <t>1) Programación original deficiente</t>
  </si>
  <si>
    <t>La variación en este indicador se deriva de la retracción económica en 2019; la cancelación de diversos programas que operaba el CONACYT, así como de la competencia de los CPI y otras instituciones por acceder a los recursos destinados a la Ciencia y Tecnología, situación que impactó en el porcentaje de avance de este indicador.</t>
  </si>
  <si>
    <t>9) Otras causas que por su naturaleza no es posible agrupar.</t>
  </si>
  <si>
    <t xml:space="preserve">La variación de este indicador radica en la  periodicidad con la que se aperturan los programas de especialidad de cada CPI, al ser multianuales, el aspirante que ingresa depende de una convocatoria y su vigencia, por lo que en 2019 existió una mínima apertura de estas, lo que provocó una afectación negativa en el indicador. </t>
  </si>
  <si>
    <t xml:space="preserve">Este indicador se rebasó derivado del número de programas de especialidad, maestría y doctorado que  aperturaron los Centros Públicos de Investigación en  2019, lo que permitió la incorporación  de un mayor número de alumnos inscritos en alguno de dichos programas; asimismo,  el número de apoyos se incrementó debido a que estos no sólo fueron para algún programa de especialidad, contemplaron también apoyos a las instancias de investigación y elaboración de tesis. </t>
  </si>
  <si>
    <t xml:space="preserve">Este indicador se rebasó derivado de la programación de los tiempos establecidos en los planes de estudio de los CPI, lo que permitió que se existiera un mayor número de alumnos graduados en 2019; asimismo, la apertura de nuevos programas registrados en el PNPC permitió que aumentara la oferta en la matricula de cada centro. </t>
  </si>
  <si>
    <t xml:space="preserve">Este indicador se rebasó derivado del incremento de los medios de los CPI para difundir las actividades en materia de ciencia y tecnología que generan en cada uno de sus ámbitos al público en general, ya que se incremento el número de publicaciones en prensa, hubo una mayor difusión de vídeos informativos así como utilización de las redes sociales institucionales. También se realizaron visitas guiadas y recorridos a cada uno de los planteles y se tuvo mayor presencia  en conferencias, talleres y en radio. </t>
  </si>
  <si>
    <t xml:space="preserve">Este indicador se rebasó derivado de que los proyectos, generalmente, se realizan mediante fondos o convenios para la investigación, y éstos son multianuales, por lo que, de acuerdo a los programas de desarrollo y las ministraciones de cada uno de ellos, sus fechas de conclusión fueron en el presente ejercicio; asimismo, la diferencia que existe entre el denominador programado contra el alcanzado derivo de la pausa, cancelación o cambio de los proyectos programados por cada CPI como consecuencia de las nuevas líneas de interés de la nueva administración, lo que provocó una disminución en los mismos.  </t>
  </si>
  <si>
    <t xml:space="preserve">Este indicador se rebasó derivado del mayor número de financiamiento de recursos externos a los proyectos generados por cada uno de los CPI. </t>
  </si>
  <si>
    <t>Justificación del ajuste a las metas</t>
  </si>
  <si>
    <t>Tipo de ajuste en la Meta anual:</t>
  </si>
  <si>
    <t>Otros motivos (explicar en el campo de justificación)</t>
  </si>
  <si>
    <t>Trimestres que presentaron ajustes:</t>
  </si>
  <si>
    <t>Justificación de ajustes en la Meta anual:</t>
  </si>
  <si>
    <t xml:space="preserve">se estima un incremento del 5% del Gasto en Investigación Científica y Desarrollo Experimental (GIDE) ejecutado por la Instituciones de Educación Superior (IES).  </t>
  </si>
  <si>
    <t xml:space="preserve">De acuerdo con el WEF_TheGlobalCompetitivenessReport 2019 y 2018, las puntuaciones están en una escala de 0 a 100, anteriomente era de 1-7, por lo que se actualizaron los datos.  </t>
  </si>
  <si>
    <t xml:space="preserve">Derivado de los avances en la atención de las metas y los requerimientos de información proporcionados por los CPI's, se considera pertinente ajustar la meta de éste indicador en razón del presupuesto y la atención de las medidas de austeridad a las que se ajustan los CPI's.  </t>
  </si>
  <si>
    <t xml:space="preserve">Derivado de los avances en la atención de las metas y los requerimientos de información proporcionados por los CPI's, se considera pertinente ajustar la meta de éste indicador en razón de los programas de especialidad considerados por los CPI's así como su periodicidad y vigencia; el presupuesto y la atención de las medidas de austeridad a las que se ajustan los Centros.  </t>
  </si>
  <si>
    <t xml:space="preserve">Derivado de los avances en la atención de las metas y los requerimientos de información proporcionados por los CPI's, se considera pertinente ajustar la meta de éste indicador en razón de los proyectos que presentan alguna problemática en su desarrollo derivada de las gestiones administrativas o bien presupuestales que enfrenta cada centro.  </t>
  </si>
  <si>
    <t xml:space="preserve">Derivado de los avances en la atención de las metas y los requerimientos de información proporcionados por los CPI's, se considera pertinente ajustar la meta de éste indicador en razón de las dificultades que han tenido los centros respecto de la captación de recursos para el desarrollo de propuestas y proyectos; así como del presupuesto y la atención de las medidas de austeridad a las que se ajustan los CPI's.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</si>
  <si>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</si>
  <si>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F002 Apoyos para actividades científicas, tecnológicas y de innovación</t>
  </si>
  <si>
    <t>90X-Consejo Nacional de Ciencia y Tecnología</t>
  </si>
  <si>
    <t>9-Fortalecimiento a la capacidad científica, tecnológica y de innovación</t>
  </si>
  <si>
    <t xml:space="preserve">Índice de capacidades científicas y de innovación.  </t>
  </si>
  <si>
    <t>Contribuir al desarrollo económico incluyente mediante el aumento de las capacidades en ciencia, tecnología e innovación (CTI) de las diferentes entidades federativas, a través del fortalecimiento de las capacidades científicas, tecnológicas y de innovación de los miembros del Registro Nacional de Instituciones y Empresas Científicas y Tecnológicas (RENIECYT) y los miembros de Currículum Vitae Único (CVU).</t>
  </si>
  <si>
    <t xml:space="preserve">El indicador se calcula con el siguiente algoritmo:  ICCI=ICCH_X1+ICDC_X1+ICI_X1  ¿ ICCI=ICCH_X2+ICDC_X2+ICI_X2  ICCI=ICCH_X32+ICDC_X32+ICI_X32  Donde:  ICCI: Índice de capacidades científicas y de innovación de la entidad X calculado por CONACYT.  ICCHx: Subíndice de capacidades en capital humano de la entidad X.  ICDCx: Subíndice de capacidades en desarrollo científico.  ICIx: Subíndice de capacidades en innovación.  </t>
  </si>
  <si>
    <t xml:space="preserve">Índice </t>
  </si>
  <si>
    <t xml:space="preserve">Porcentaje de proyectos con informe final </t>
  </si>
  <si>
    <t>Los miembros del Registro Nacional de Instituciones y Empresas Científicas y Tecnológicas (RENIECYT) y los del Currículum Vitae Único (CVU) fortalecen sus capacidades científicas, tecnológicas y de innovación.</t>
  </si>
  <si>
    <t>(Número de proyectos del Programa, FOINS y FONCICYT finalizados con constancia de conclusión técnica y financiera en el año t / Número de proyectos del Programa, FOINS y FONCICYT apoyados en el año t)*100</t>
  </si>
  <si>
    <t>Porcentaje de apoyos otorgados respecto de lo solicitado</t>
  </si>
  <si>
    <t>Apoyos económicos del Programa, FOINS y FONCICYT para proyectos de fortalecimiento de las capacidades científicas, tecnológicas y de innovación otorgados.</t>
  </si>
  <si>
    <t>(Número de solicitudes aprobadas por los CTA del Programa, FOINS y FONCICYT en el periodo t / Número de solicitudes de apoyo recibidas por los CTA del Programa, FOINS y FONCICYT en el periodo t) * 100</t>
  </si>
  <si>
    <t>Estratégico - Eficacia - Semestral</t>
  </si>
  <si>
    <t xml:space="preserve">Porcentaje propuestas presentadas con evaluación </t>
  </si>
  <si>
    <t>Evaluación de las propuestas del Programa, FOINS y FONCICYT a apoyar</t>
  </si>
  <si>
    <t>(Número de propuestas presentadas a los CTA del Programa, FOINS y FONCICYT con evaluación el periodo t / Número de propuestas recibidas por los CTA del Programa, FOINS y FONCICYT en el periodo t)*100</t>
  </si>
  <si>
    <t>Gestión - Eficacia - Semestral</t>
  </si>
  <si>
    <t xml:space="preserve">Porcentaje de recursos ministrados  </t>
  </si>
  <si>
    <t>Ministración de recursos a los proyectos</t>
  </si>
  <si>
    <t>(Monto de recursos ministrados del Programa, FOINS y FONCICYT en el periodo t/Monto de recursos autorizados a Convocatorias y Apoyos Directos del Programa, FOINS y FONCICYT en el periodo t)*100</t>
  </si>
  <si>
    <t>Gestión - Eficacia - Trimestral</t>
  </si>
  <si>
    <t>Porcentaje de convocatorias emitidas</t>
  </si>
  <si>
    <t>Emisión de Convocatorias en las diversas modalidades del Programa, FOINS y FONCICYT</t>
  </si>
  <si>
    <t>(Número de convocatorias emitidas por el Programa, FOINS y FONCICYT en el periodo t / Número de convocatorias programadas por el Programa, FOINS y FONCICYT para el periodo t) * 100</t>
  </si>
  <si>
    <t xml:space="preserve">Al momento de proyectar la meta se consideró la posible extinción de ciertos Programas como el Programa de Estímulos a la Innovación (PEI), que forman parte del índice, por lo que se generó una meta menos ambiciosa. </t>
  </si>
  <si>
    <t xml:space="preserve">  Sin embargo, aún con la extinción del PEI, en 2019 existió una mayor cantidad de apoyos en Fondos y Programas específicos del CONACYT, como el Fondo Sectorial SEP CONACYT, el cual es el de mayor volumen de proyectos dentro de los Fondos Sectoriales. </t>
  </si>
  <si>
    <t xml:space="preserve">  Dicho Fondo tuvo un crecimiento significativo durante 2019 e impactó en prácticamente todas las entidades del país, lo cual repercutió en el ascenso exponencial de la meta alcanzada del índice. </t>
  </si>
  <si>
    <t xml:space="preserve">  No obstante, se trabajará a efecto de actualizar los componentes del índice con el objetivo de establecer una mejor planeación de las metas, que permita tener mayor congruencia entre los datos proyectados y alcanzados. </t>
  </si>
  <si>
    <t xml:space="preserve">Derivado de un mayor seguimiento por parte de las areas técnicas por concluir en tiempo y forma los proyectos apoyados se logró un cierre satisfactorio respecto al meta planteada. </t>
  </si>
  <si>
    <t xml:space="preserve">Se cumple con la meta establecida de los poyectos que cuentan con informe final, considerando adecuado un margen de error menor al 3 %. </t>
  </si>
  <si>
    <t xml:space="preserve">Al cuarto trimestre del 2019, se superó la meta estimada de forma mínima, al otorgarse un mayor número de apoyos del Programa F002, FOINS y FONCICYT. </t>
  </si>
  <si>
    <t xml:space="preserve">El valor de la meta programada se superó, debido al dinamismo en la cantidad de solicitudes presentadas al Programa F002, FOINS y FONCICYT. </t>
  </si>
  <si>
    <t xml:space="preserve">Las solicitudes captadas a través de los tres mecanismos (Programa F002, FOINS, FOINCICYT)  fueron ligeramente superiores a la meta establecida. Es importante mencionar que las 3714 propuestas recibidas obtuvieron evaluaciones positivas de acuerdo con la normatividad vigente. </t>
  </si>
  <si>
    <t xml:space="preserve">Se alcanzó la meta establecida, superando los numeros del año 2018 debido al incremento en el apoyo a las becas en el Programa F002. </t>
  </si>
  <si>
    <t>Se llegó a un 79.19% de la meta establecida, debido a la naturaleza de los fideicomisos que operan de forma multianual, existen convocatorias que no han publicado resultados. No se han publicado los resultados de las convocatorias de los techos presupuestales aprobados para  FONCICYT debido a que el calendario menciona que las propuestas aprobadas para apoyo se presentarían en el mes de enero de 2020 y en FOINS la formalización con Sujetos de Apoyo de propuestas aprobadas se realizaría en el mes de diciembre de 2019 y enero de 2020.</t>
  </si>
  <si>
    <t xml:space="preserve">Se logró un porcentaje satisfactorio de recursos ministrados. </t>
  </si>
  <si>
    <t xml:space="preserve">El mayor dinamismo observado durante el segundo semestre del 2019 logró incrementar el numero de convocatorias emitidas, cumpliendo con la meta establecida. </t>
  </si>
  <si>
    <t xml:space="preserve">Al cuarto trimestre del 2019, en conjunto el Programa F002, FOINS y FONCICYT publicaron 16 convocatorias.  </t>
  </si>
  <si>
    <t xml:space="preserve">La meta se planeo de acuerdo al acumulado histórico de proyectos con informe final del Programa F002, FOINS y FONCICYT. Sin embargo, se propone la cifra que refleja el comportamiento de este año.Se conoce la cantidad de proyectos con informe final generados durante el año 2019 y no el acumuldo histórico, razón por la cual la meta fue justada.  </t>
  </si>
  <si>
    <t xml:space="preserve">Al primer semestre del 2019, se superó la meta estimada, la cual se estableció con información histórica del año anterior, al otorgarse un mayor número de apoyos del Programa F002, FOINS y FONCICYT.El valor de la meta programada se superó, debido al dinamismo en la cantidad de solicitudes presentadas al Programa, FOINS y FONCICYT, razón por la cual la meta fue justada.  </t>
  </si>
  <si>
    <t xml:space="preserve">La meta se planeó conforme la información histórica del año anterior en el que se recibieron 1619 solicitudes con evaluaciones al cierre de 2018 en el Programa F002 y en los fideicomisos (FOINS y FONCICYT). Sin embargo, las solicitudes captadas a través de los tres mecanismos fueron superiores a los datos históricos utilizados para hacer la planeación.Se superó el valor de la meta programada al primer semestre de 2019, debido al incremento en el apoyo a las becas en el Programa F002, razón por la cual la meta fue ajustada.  </t>
  </si>
  <si>
    <t xml:space="preserve">Debido a que los fondos CONACYT son multianuales, el patrimonio de los mismos se conforma por las aportaciones recibidas a lo largo del tiempo y el ejercicio de los recursos se realiza en pagos anuales.Razón por la cual el DENOMINADOR DEL INDICADOR se estimó muy por encima del monto que se ejerce en el periodo.  </t>
  </si>
  <si>
    <t xml:space="preserve">Al cuarto trimestre del 2019, en conjunto el Programa, FOINS y FONCICYT publicaron 16 convocatorias. El mayor dinamismo obsevardo durante el segundo semestre del 2019 se logró incrementar el numero de convocatorias emitidas, razón por la cual la meta fue justada.  </t>
  </si>
  <si>
    <t>F003 Programas nacionales estratégicos de ciencia, tecnología y vinculación con el sector social, público y privado</t>
  </si>
  <si>
    <t>3-Servicios Científicos y Tecnológicos</t>
  </si>
  <si>
    <t>Contribuir al desarrollo económico incluyente mediante la generación y aplicación de conocimiento científico y tecnológico para la resolución de las problemáticas nacionales de alto impacto</t>
  </si>
  <si>
    <t>(Gasto en investigación y desarrollo realizado por las empresas e instituciones en el país / PIB del año de referencia)*100</t>
  </si>
  <si>
    <t xml:space="preserve">Porcentaje de atención a las problemáticas de alto impacto. </t>
  </si>
  <si>
    <t>Los investigadores nacionales resuelven problemas de alto impacto a través de la generación y aplicación de conocimiento científico y tecnológico</t>
  </si>
  <si>
    <t>(Número de problemáticas atendidas acumuladas hasta el año t / Número de problemáticas detectadas en el año base (2019))*100</t>
  </si>
  <si>
    <t>Problemáticas que cuentan con diagnóstico</t>
  </si>
  <si>
    <t>Diagnósticos integrales sobre los problemas nacionales entregados</t>
  </si>
  <si>
    <t>(Número de diagnósticos integrales elaborados en el año t / Número de problemas nacionales identificados en el año base (2019))*100</t>
  </si>
  <si>
    <t>Número de proyectos de investigación financiados en torno a los PRONACES</t>
  </si>
  <si>
    <t>Apoyos a proyectos que atienden problemas nacionales otorgados</t>
  </si>
  <si>
    <t>(Número de proyectos de investigación financiados en el PRONACES en el año t / Número total de proyectos de investigación financiados en el año t)*100</t>
  </si>
  <si>
    <t>Porcentaje de problemas nacionales estratégicos con grupo de investigación establecido</t>
  </si>
  <si>
    <t>Formación de grupos de expertos para el diseño de la política en la solución de problemas de alto impacto</t>
  </si>
  <si>
    <t>(Número de problemas nacionales estratégicos con grupo de investigación hasta el año t / Número de problemas nacionales estratégicos definidas en el año base (2019))*100</t>
  </si>
  <si>
    <t xml:space="preserve">Porcentaje de recursos ministrados      </t>
  </si>
  <si>
    <t>(Monto de recursos ministrados a proyectos aprobados en el PRONACES en el periodo t / Monto de recursos autorizados a proyectos aprobados del PRONACES en el periodo t)*100</t>
  </si>
  <si>
    <t>Porcentaje de problemas nacionales estratégicos con diagnóstico</t>
  </si>
  <si>
    <t>Elaboración de diagnósticos integrales de problemas nacionales estatégicos</t>
  </si>
  <si>
    <t>(Número de problemas nacionales estratégicos con diagnóstico en el año t / Número de problemas nacionales estratégicos definidos en el año base (2019))*100</t>
  </si>
  <si>
    <t>Porcentaje de propuestas evaluadas</t>
  </si>
  <si>
    <t>Evaluación de las propuestas del PRONACES</t>
  </si>
  <si>
    <t>(Número de propuestas presentadas al PRONACES enviadas a evaluación en el periodo t / Número de propuestas recibidas por el PRONACES)*100</t>
  </si>
  <si>
    <t>K010 Proyectos de infraestructura social de ciencia y tecnología</t>
  </si>
  <si>
    <t>9ZW-Centro de Investigación Científica y de Educación Superior de Ensenada, Baja California</t>
  </si>
  <si>
    <t>Contribuir al desarrollo económico incluyente mediante la mejora o ampliación de la infraestructura física de los Centros Públicos de Investigación CONACYT.</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</si>
  <si>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</si>
  <si>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</si>
  <si>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</si>
  <si>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</si>
  <si>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</si>
  <si>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</si>
  <si>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</si>
  <si>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</si>
  <si>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</si>
  <si>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</si>
  <si>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</si>
  <si>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</si>
  <si>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</si>
  <si>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</si>
  <si>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 xml:space="preserve">Se alcanza la meta. Sin embargo, se debe considerar lo siguiente:                                                </t>
  </si>
  <si>
    <t xml:space="preserve">  1. El último dato duro de GIDEIES = 39,345,915 (año 2016). 2.  El próximo año se levantará la encuesta ESIDET 2019  y proporcionará datos para 2017, 2018 y 2019 3. Se prevé que la inversión en GIDE gobierno y empresas presente un mínimo de incremento. 4. Se mantiene el dato del PIB estimado por SHCP para 2019 </t>
  </si>
  <si>
    <t xml:space="preserve">Se alcanzó la meta </t>
  </si>
  <si>
    <t>En 2019 al ramo 38 se le asignó recurso fiscal para inversión a un solo Centro , el otro corresponde a recursos propios.</t>
  </si>
  <si>
    <t>Baja de inversión en año 2019 para el Ramo 38.</t>
  </si>
  <si>
    <t>Corresponden a las propuestas que  cumplen con los requisitos indicados en los lineamientos.</t>
  </si>
  <si>
    <t>.</t>
  </si>
  <si>
    <t>Corresponden a las propuestas que  cumplen con los requisitos indicados en los lineamientos</t>
  </si>
  <si>
    <t xml:space="preserve">El ramo 38 se le asignó en 2019 recurso fiscal para inversión a un solo Centro , el otro corresponde a recursos propios.  </t>
  </si>
  <si>
    <t xml:space="preserve">Baja inversión en el año 2019 para el Ramo 38  </t>
  </si>
  <si>
    <t>P001 Diseño y evaluación de políticas en ciencia, tecnología e innovación</t>
  </si>
  <si>
    <t>5-Formulación, articulación y conducción de la política en ciencia, tecnología e innovación</t>
  </si>
  <si>
    <t>Contribuir al desarrollo económico incluyente mediante el hecho de que los Programas Presupuestarios de CONACYT cuentan con un diseño, monitoreo y resultados adecuados.</t>
  </si>
  <si>
    <t>Calificación promedio del Modelo Sintético de Información del Desempeño de los programas presupuestarios de CONACYT</t>
  </si>
  <si>
    <t>Los Programas Presupuestarios de CONACYT cuentan con un diseño, monitoreo y resultados adecuados.</t>
  </si>
  <si>
    <t>Suma de las calificaciones obtenidas por los programas presupuestarios de CONACYT en el MSD en el período t-1 / Número de programas presupuestarios de CONACYT calificados en el MSD en el periodo t-1</t>
  </si>
  <si>
    <t xml:space="preserve">Otra-Puntos </t>
  </si>
  <si>
    <t>Porcentaje de Matrices de Indicadores para Resultados (MIR) de los programas presupuestarios de CONACYT con recomendaciones internas y externas incorporadas</t>
  </si>
  <si>
    <t>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</si>
  <si>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</si>
  <si>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</si>
  <si>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</si>
  <si>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</si>
  <si>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Gestión - Eficiencia - Semestral</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</si>
  <si>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</si>
  <si>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</si>
  <si>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</si>
  <si>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Mide el cambio en el número de descargas del Informe General del Estado de la Ciencia, la Tecnología y la Innovación en México en relación con el año anterior realizadas por medio del Sistema Integrado sobre Información Científica, Desarrollo Tecnológico e Innovación.</t>
  </si>
  <si>
    <t>Informe General del Estado de la Ciencia, Tecnología e Innovación distribuido.</t>
  </si>
  <si>
    <t>((Número de descargas del Informe t-1 en el periodo t / Número de descargas del Informe t-2 en el periodo t-1)-1) *100</t>
  </si>
  <si>
    <t>Porcentaje de asesorías proporcionadas a las unidades responsables para la mejora de la MIR de los programas presupuestarios del CONACYT</t>
  </si>
  <si>
    <t>Realización de asesorías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</si>
  <si>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</si>
  <si>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</si>
  <si>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</si>
  <si>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</si>
  <si>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Porcentaje  de días laborables invertidos en el proceso de recopilación, procesamiento e integración  de los Informes de Actividades Científicas y Tecnológicas en México</t>
  </si>
  <si>
    <t>Integración del Informe General del Estado de la Ciencia, la Tecnología y la Innovación.</t>
  </si>
  <si>
    <t>(Número de días invertidos en el proceso de recopilación, procesamiento e integración  de los Informes de Actividades Científicas y Tecnológicas en México en el período t/ Número de días invertidos en el proceso de recopilación, procesamiento e integración  del  Informe de Actividades Científicas y Tecnológicas en México en el período t-1)*100</t>
  </si>
  <si>
    <t>Gestión - Eficiencia - Anual</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</si>
  <si>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</si>
  <si>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</si>
  <si>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</si>
  <si>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 xml:space="preserve">De acuerdo con los resultados del Modelo Sintético de Información del Desempeño (MSD) del ejercicio fiscal 2018, el CONACYT tuvo un desempeño satisfactorio. </t>
  </si>
  <si>
    <t xml:space="preserve">Los Pp F002, S190, P001, S236 y S278 incorporaron a la MIR las recomendaciones recibidas por parte de la SHCP y CONEVAL </t>
  </si>
  <si>
    <t>La meta se alcanzó. Durante el semestre se reportó en el SSAS el avance de cinco ASM.</t>
  </si>
  <si>
    <t xml:space="preserve">Debido a que el Informe General del Estado de la Ciencia, la Tecnología y la Innovación (IGECTI) 2017 se bajó del Portal del SIICYT de marzo a mayo de 2019, a fin de realizar algunos ajustes metodológicos y de información, la meta se había ajustado a la baja; sin embargo, el número de descargas fue mayor a lo que se había estimado. Lo anterior, se debió a que las universidades, los centros de investigación y los usuarios en general del SIICYT aumentaron su interés en descargar el documento para conocer cómo cerraba la administración anterior su gestión de la política científica y tecnológica. Derivado de lo antes mencionado, el documento fue descargado 3,521 veces desde su publicación 30/nov/2018 y hasta el 13/12/2019. En el caso del IGECTI 2016 fue presentado a los medios de comunicación en el mes de diciembre de 2017 y tuvo mayor difusión en medios electrónicos, por lo que el Informe fue descargado en 4021 ocasiones desde el 7/dic/2017, fecha en la que se publicó, y hasta el 31/12/2018. </t>
  </si>
  <si>
    <t>Derivado de las recomendaciones hechas a la MIR, los Pp F002, S190, P001, S236 y S278 recibieron asesoría sobre las modificaciones a sus MIR.</t>
  </si>
  <si>
    <t>En el PAE 2019 se mandataron dos evaluaciones, una de diseño y otra de procesos, ambas evaluaciones se formalizaron mediante la firma de un Convenio</t>
  </si>
  <si>
    <t>Se alcanzó la meta. El número de días que se invierten en el proceso de recopilación, procesamiento e integración del Informe de Actividades se ha mantenido</t>
  </si>
  <si>
    <t xml:space="preserve">se alcanzó la meta </t>
  </si>
  <si>
    <t xml:space="preserve">Se estima un incremento del 5% del Gasto en Investigación Científica y Desarrollo Experimental (GIDE) ejecutado por la Instituciones de Educación Superior (IES).  </t>
  </si>
  <si>
    <t xml:space="preserve">De acuerdo con el MSD el desempeño de los Pp mejoró respecto a lo que se tenía estimado  </t>
  </si>
  <si>
    <t xml:space="preserve">Derivado de las recomenciones hechas a la MIR, 5 programas realizaron modificaciones  </t>
  </si>
  <si>
    <t xml:space="preserve">Hay seis ASM vigentes; sin embargo,un programa presupuestario se eliminará, por lo que el ASM no se podrá concluir.  </t>
  </si>
  <si>
    <t xml:space="preserve">El PAE 2019 mandató dos evaluaciones a CONACYT para el ciclo 2019  </t>
  </si>
  <si>
    <t xml:space="preserve">El Informe al estar disponible en una liga electrónica puede ser descargado o únicamente consultado en línea.  </t>
  </si>
  <si>
    <t xml:space="preserve">Derivado de las recomenciones hechas a la MIR, 5 programas recibieron asesoría sobre las modificaciones a las MIR.  </t>
  </si>
  <si>
    <t xml:space="preserve">En el PAE 2019 se mandataron dos evaluaciones, una de diseño y otra de procesos, ambas evaluaciones se formalizaron mediente la firma de un contrato.  </t>
  </si>
  <si>
    <t xml:space="preserve">Un Programa presupuestario con ASM vigentes se eliminará  </t>
  </si>
  <si>
    <t>S190 Becas de posgrado y apoyos a la calidad</t>
  </si>
  <si>
    <t>6-Apoyo a la formación de capital humano</t>
  </si>
  <si>
    <t>Contribuir al desarrollo económico incluyente mediante la formación y consolidación del capital humano de alto nivel con posgrados de calidad.</t>
  </si>
  <si>
    <t>Tasa de variación de exbecarios del CONACYT que acreditan el cumplimiento del objeto de la beca mediante la obtención del documento de liberación del apoyo.</t>
  </si>
  <si>
    <t>El capital humano de alto nivel con posgrados de calidad ya formado, crece y se consolida en diversos sectores del país.</t>
  </si>
  <si>
    <t>((Número de exbecarios que obtienen el documento de liberación del apoyo en el semestre x del año t / Número de exbecarios que obtienen el documento de liberación del apoyo en el semestre x del año t-1)-1*100)</t>
  </si>
  <si>
    <t>Porcentaje de exbecarios del CONACYT de nuevo ingreso al Sistema Nacional de Investigadores (S.N.I.)</t>
  </si>
  <si>
    <t>((Porcentaje de exbecarios del CONACYT de nuevo ingreso al Sistema Nacional de Investigadores en el año T/Total de investigadores de nuevo ingreso al Sistema Nacional de Investigadores en el año T) *100)</t>
  </si>
  <si>
    <t>Porcentaje de Nuevas Becas de Posgrado otorgadas.</t>
  </si>
  <si>
    <t>Nuevas Becas de Posgrado otorgadas.</t>
  </si>
  <si>
    <t>(Número de Nuevas Becas de posgrado otorgadas en el trimestre x del año t / Número total de solicitudes de Nuevas Becas de Posgrado VIABLES DE SER APOYADAS recibidas en el trimestre x del año t)*100</t>
  </si>
  <si>
    <t>Estratégico - Eficacia - Trimestral</t>
  </si>
  <si>
    <t>Tasa de variación de Programas de Posgrado registrados en el Programa Nacional de Posgrados de Calidad (PNPC)</t>
  </si>
  <si>
    <t>Programas de Posgrado en el Programa Nacional de Posgrados de Calidad registrados.</t>
  </si>
  <si>
    <t>((Número de Programas registrados en el PNPC en el semestre x del año t /Número de Programas registrados en el PNPC en el semestre x del año t-1)-1*100)</t>
  </si>
  <si>
    <t xml:space="preserve">Tasa de variación de becas para la Consolidación de Doctores vigentes. </t>
  </si>
  <si>
    <t>Becas para la Consolidación de Doctores vigentes atendidas.</t>
  </si>
  <si>
    <t>((Número de becas vigentes para la Consolidación de Doctores en el trimestre x del año t / Número de becas vigentes para la Consolidación de Doctores en el trimestre x del año t-1)-1*100)</t>
  </si>
  <si>
    <t>Tasa de variación de becas de posgrado vigentes.</t>
  </si>
  <si>
    <t>Becas de Posgrado Vigentes atendidas</t>
  </si>
  <si>
    <t>((Número de Becas vigentes de posgrado en el trimestre x del año t / Número de Becas vigentes de posgrado en el trimestre x del año t-1)-1*100)</t>
  </si>
  <si>
    <t>Porcentaje de Nuevas Becas para la Consolidación de Doctores otorgadas.</t>
  </si>
  <si>
    <t>Nuevas Becas para la Consolidación otorgadas.</t>
  </si>
  <si>
    <t>(Número de Nuevas Becas para la Consolidación de Doctores otorgadas en el semestre x el año t / Número total de solicitudes de Nuevas Becas para la Consolidación VIABLES DE SER APOYADAS recibidas en el semestre x del año t)*100</t>
  </si>
  <si>
    <t>Porcentaje del seguimiento académico a becarios de posgrado al extranjero en tiempo.</t>
  </si>
  <si>
    <t>Seguimiento Académico a becarios de posgrado al extranjero en tiempo.</t>
  </si>
  <si>
    <t>(Número de informes académicos de becarios de posgrado al extranjero recibidos en el semestre x del año t / Número total de informes académicos de becarios de posgrado al extranjero esperados en el semestre x del año t)*100</t>
  </si>
  <si>
    <t>Tasas de variación de becas de posgrado administradas.</t>
  </si>
  <si>
    <t>Medición de becas de posgrado administradas por año.</t>
  </si>
  <si>
    <t>(Número de becas de posgrado administradas en el año t / Número de becas de posgrado administradas en el año t-1)*100</t>
  </si>
  <si>
    <t>Porcentaje de solicitudes para becas de posgrado dictaminadas en los tiempos señalados en las convocatorias.</t>
  </si>
  <si>
    <t>Dictaminación de solicitudes para otorgar becas de posgrado.</t>
  </si>
  <si>
    <t>(Número de solicitudes para becas de posgrado dictaminadas en los tiempos señalados en las convocatorias en el trimestre x del año t/ Número de solicitudes para becas de posgrado que debieron dictaminarse en el trimestre x del año t)*100</t>
  </si>
  <si>
    <t>Porcentaje de solicitudes para apoyos a la Consolidación de Doctores dictaminadas en los tiempos señalados en las convocatorias.</t>
  </si>
  <si>
    <t>Dictaminación de solicitudes para otorgar becas para la Consolidación de Doctores.</t>
  </si>
  <si>
    <t>(Número de solicitudes para becas para la Consolidación de Doctores dictaminadas en los tiempos señalados en las convocatorias en el semestre x del año t/ Número de solicitudes para becas para la Consolidación de Doctores que debieron dictaminarse en el semestre x del año t)*100</t>
  </si>
  <si>
    <t>Porcentaje de convocatorias publicadas</t>
  </si>
  <si>
    <t>Publicación de Convocatorias</t>
  </si>
  <si>
    <t>(Número de convocatorias publicadas en el trimestre x del año t/ Número de convocatorias autorizadas para el trimestre x del año t)*100</t>
  </si>
  <si>
    <t>Porcentaje del seguimiento al desempeño a becarios de posgrado nacionales en tiempo.</t>
  </si>
  <si>
    <t>Seguimiento al desempeño de becarios de posgrado nacionales en tiempo.</t>
  </si>
  <si>
    <t>(Número de bajas y suspensiones aplicadas a becarios de posgrado nacionales en el semestre x del año t/ Número total de becarios vigentes de posgrado nacionales al corte del semestre x del año t)*100</t>
  </si>
  <si>
    <t xml:space="preserve">Se alcanza la meta. Sin embargo, se debe considerar lo siguiente:                                                                                                           </t>
  </si>
  <si>
    <t>Como resultado de una buena gestión y mayor difusión con respecto a la manera en que los exbecarios deben tramitar su carta de reconocimiento; se logró que un mayor número de personas que obtuvieron el grado académico para el que se les otorgó la beca realizaran el trámite de dicha carta a través del sistema de Conacyt.</t>
  </si>
  <si>
    <t>El efecto de tener un mayor número de cartas de reconocimiento da cuenta de que un mayor número de exbecarios están cumpliendo con el objeto de la beca. Esto permite dar un seguimiento más puntual de aquellas personas que lograr obtener el grado académico para el cual fueron apoyados.</t>
  </si>
  <si>
    <t xml:space="preserve">Los procedimientos necesarios para la evaluación de las solicitudes para nuevo ingreso al SNI fueron planeados, ejecutados y monitoreados de manera adecuada. Como resultado de lo anterior se obtuvo un mayor número de solicitudes evaluadas de manera satisfactoria para ingresar al Sistema Nacional de Investigadores. Es importante considerar que, el denominador que se registra al reportar la meta no necesariamente debe ser el mismo que se estableció para la meta anual. Esto es así debido a que, en el método de cálculo de este indicador; en el denominador se pide el número total de investigadores de nuevo ingreso al Sistema Nacional de Investigadores (SNI) en el año t. Esto significa que, a inicios del año se proyectó un número estimado de investigadores que potencialmente serían de nuevo ingreso al SNI. Esta proyección se ajustó durante el tercer trimestre de 2019 derivado de las tendencias que se observaban en cuanto al número de solicitudes que se estaban recibiendo para ingresar al SNI. Sin embargo, la meta ajustada en dicho trimestre es, en estricto sentido, una estimación con cierto margen de error. Es decir, era posible que el denominador de la meta anual proyectada estuviera por arriba o por abajo de lo que se estableció debido, por ejemplo, a una baja demanda por parte de investigadores para ingresar al SNI, o bien, debido a que las solicitudes ingresadas no satisfagan los criterios de calidad para ingresar al SNI. Es en este sentido que el denominador que se registró en la meta no necesariamente debe ser el mismo que se estableció para la meta anual.  </t>
  </si>
  <si>
    <t xml:space="preserve">Como resultado de la buena gestión operativa y admnistrativa del SNI, se tuvo un mayor número de solicitudes de nuevo ingreso con respecto a lo proyectado. Lo anterior incrementó la probabilidad de tener más exbecarios dentro de dicho Sistema. Lo que da cuenta de que una parte importante de las personas que han sido beneficiadas con un apoyo por parte del Conacyt se consolidan en este sector importante como es la investigación.  </t>
  </si>
  <si>
    <t xml:space="preserve">El resultado obtenido sobre este indicador no estuvo lejos de alcanzar la meta. Se otorgó un número menor de becas de Consolidación de Doctores debido a un ajuste operativo y administrativo con respecto a la manera en como se realizaba el pago de estos apoyos. En particular, el pago de los apoyos para realizar estancias posdoctorales nacionales. Hasta 2017 el pago de las estancias se realizaba directamente a las Instituciones de Educación Superior en una sola exhibición, mientras que, a partir de 2018, el pago se empezó a realizar directamente al posdoctorante de manera mensual. El pago mensual y la vigencia de la estancia posdoctoral condujo a tener un compromiso presupuestal para el ejercicio fiscal 2019. Con ello, el número de apoyos potenciales para estancias posdoctorales en este año se redujo. </t>
  </si>
  <si>
    <t xml:space="preserve">El efecto del cambio administrativo y operativo de la forma en que se pagaba el apoyo de estancias posdoctorales condujo a arrastrar un compromiso presupuestal en el 2019. Con ello, el número de apoyos para esta modalidad de becas se redujo. </t>
  </si>
  <si>
    <t xml:space="preserve">Los procedimientos necesarios para la evaluación de las solicitudes de Programas para ser parte del Padrón Nacional de Posgrados de Calidad (PNPC) fueron planeados, ejecutados y monitoreados de manera adecuada. Como resultado de lo anterior se obtuvo un mayor número de solicitudes evaluadas de manera satisfactoria para ingresar al PNPC. Esto condujo a tener un numerador más grande con respecto a lo proyectado. Lo que resultó en una meta mayor a la proyectada.   </t>
  </si>
  <si>
    <t xml:space="preserve">Se tiene un mayor número de Programas adscritos al PNCP al cierre del 2019 con respecto a los Programas que se tenían adscritos al cierre del año anterior. Esto da cuenta de que el PNPC esta incentivando a que un mayor número de Programas de Posgrados se ajusten a los criterios y estándares de calidad que evalúa el PNPC.  </t>
  </si>
  <si>
    <t xml:space="preserve">Se otorgó un número menor de becas de Consolidación de doctores debido a un ajuste operativo y administrativo con respecto a la manera en como se realizaba el pago de estos apoyos. En particular, el pago de los apoyos para realizar estancias posdoctorales nacionales. Hasta 2017 el pago de las estancias se realizaba directamente a las Instituciones de Educación Superior en una sola exhibición, mientras que, a partir de 2018, el pago se empezó a realizar directamente al posdoctorante de manera mensual. El pago mensual y la vigencia de la estancia posdoctoral condujo a tener un compromiso presupuestal para el ejercicio fiscal 2019. Con ello, el número de apoyos potenciales para estancias posdoctorales en este año se redujo. Es importante señalar que el cambio administrativo y operativo con respecto a la manera de cómo se realizaban los pagos de estos apoyos se debe a una restructuración de la modalidad de becas posdoctorales nacionales y, retenciones y repatriaciones. Dicho cambio se realizó para tener un mejor control y seguimiento en la asignación de estos apoyos. Antes del cambio, las Instituciones de Educación Superior se encargaban de asignar, administrar y dar seguimiento a los apoyos, lo que conducía a poca transparencia en la manera en cómo realizaban los pagos y el seguimiento de actividades que realizaban los beneficiarios. Con el cambio, el proceso de asignación, administración y seguimiento de los apoyos recae directamente en el Consejo. Con ello, se tiene un mejor control y seguimiento puntual tanto académico como financiero. </t>
  </si>
  <si>
    <t xml:space="preserve">Como resultado del primer año de la transición del nuevo gobierno y las políticas de austeridad; se proyectó un escenario en el que, al cierre del año, se esperaba otorgar un número de becas menor con respecto al año anterior. De tal forma que la tasa de variación de este indicador sería negativa (-8.04) Sin embargo, la buena gestión y los buenos resultados que se obtuvieron en la presente administración permitieron tener un mayor número de becas al cierre con respecto a lo proyectado. Lo que condujo a que la tasa de variación se negativa pero en una magnitud menor (-7.99) </t>
  </si>
  <si>
    <t xml:space="preserve">Como resultado de los buenos procesos de gestión y operación administrativa del Programa de Becas se logró un mayor número de becas vigentes con respecto a lo esperado al cierre del año. Esto condujo a que el indicador decreciera en una menor magnitud.  </t>
  </si>
  <si>
    <t xml:space="preserve">Si bien la entrega de los informes académicos de becarios al extranjero es un requisito, no siempre se logra la recepción del 100% de los informes esperados. Esto obedece a distintas causas. Por ejemplo: a) cuestiones personales que se atribuyen directamente al becario; b) Algunos cargan sus informes  a destiempo. </t>
  </si>
  <si>
    <t xml:space="preserve">Como resultado de lo anterior podría generar un retraso en el seguimiento puntual de los becarios al extranjero. Esto, conduciría a que, potencialmente, algunos becarios se retrasen el cumplimiento del objeto de la beca. Es decir, la obtención del grado.  </t>
  </si>
  <si>
    <t xml:space="preserve">La proyección realizada para el cierre de este año se ajustaron a la baja debido al escenario y contexto de transición política y los necesarios recortes presupuestales. Sin embargo, derivado de un adecuado manejo en los procedimientos administrativos y operativos del Programa, se tuvieron, al cierre del año, un mayor número de becas administradas. Es importante añadir, que el valor del numerador reportado para el cierre de la cuenta pública cambió con respecto al numerador reportado en el PASH al cierre del 4to trimestre de 2019. En específico pasó de 82,369 (reportado en el PASH) a 82,354. Este cambio se debe a que, al momento de realizar la carga en el PASH (entre el 1-enero-2019-10-enero-2019) no se tenían las cifras finales de las conciliaciones correspondientes al mes de diciembre de 2019. Por tal motivo, para calcular este indicador se utilizaron cifras preliminares con fecha de corte al cierre de noviembre de 2019. Sin embargo, el numerador reportado para el cierre de la cuenta pública ya toma como fuente de información la cifra más actualizada al cierre de diciembre de 2019. No obstante es importante señalar que este pequeño ajuste no modificó de manera sustancial la meta alcanzada. </t>
  </si>
  <si>
    <t xml:space="preserve">Como resultado de los buenos procesos de gestión y operación administrativa del Programa de Becas se logró un mayor número de becas administradas con respecto a lo proyectado. Esto condujo a que se estuviera muy cerca de alcanzar la meta del indicador de desempeño.  </t>
  </si>
  <si>
    <t xml:space="preserve">Si bien la meta se alcanzó al 100 %. Es decir, se dictaminaron las solicitudes para becas de posgrado en los tiempos señalados por las convocatorias, lo cierto es que hubo un menor número de solicitudes tanto en el numerador como el denominador con respecto a lo proyectado. Esto se debe a causas no atribuibles a la gestión del Programa. Mas bien son causas atribuibles a los becarios potenciales. Por ejemplo; a) baja demanda o interés por realizar estudio de posgrado y b) solicitudes incompletas. </t>
  </si>
  <si>
    <t xml:space="preserve">Se tiene un menor número de solicitudes susceptibles de dictaminarse. Sin embargo, los resultados son positivos ya que los procedimientos necesarios para la evaluación y dictaminación de becas de posgrados son adecuados y se dictaminaron en tiempo y forma todas las solicitudes que debieron dictaminarse.  </t>
  </si>
  <si>
    <t xml:space="preserve">Los procedimientos necesarios para la evaluación de las solicitudes para becas de consolidación de doctores fueron planeados, ejecutados y monitoreados de manera adecuada, por lo que todas las solicitudes fueron evaluadas.  Asimismo, existe variación de una solicitud adicional recibida y dictaminada entre la meta alcanzada y la ajustada. Esto se debe al margen de error en el ajuste realizado. Cuando se ajustó la meta se proyectaron recibir y dictaminar 2301 solicitudes distribuidas de la siguiente manera: Estancias posdoctorales nacionales, 1537; Estancias Posdoctorales para Mujeres Indígenas, 7; Estancias posdoctorales al Extranjero, 491; Estancias Sabáticas Nacionales, 82; Estancias Sabáticas al Extranjero; 104; Retenciones y repatriaciones; 80.  Sin embargo, en la modalidad de Estancias posdoctorales nacionales se recibió y dictaminó una solicitud adicional, por lo que el resultado que alcanzó esta modalidad fue de 1538 solicitudes recibidas y dictaminadas. De esta forma, la meta alcanzada tanto en el numerador como el denominador varía en una unidad adicional con respecto a la meta ajustada.  </t>
  </si>
  <si>
    <t xml:space="preserve">La buena gestión administrativa y operativa condujo a que tanto el numerador como el denominador fueran mayores. Es decir, se recibieron y dictaminaron más solicitudes con respecto a la proyectada. </t>
  </si>
  <si>
    <t>Derivado de la buena gestión y operación administrativa la meta del indicador de desempeño fue cumplida</t>
  </si>
  <si>
    <t xml:space="preserve">Debido a la buena respuesta que se tuvo al cierre del año con respecto a la modalidad de Becas de Posgrado Nacionales, se tuvo un incremento en el denominador de becas vigentes para esta modalidad. Sin embargo, por causas que no se atribuyen al Conacyt, se tuvo un mayor número de bajas y suspensiones de los beneficiados (numerador) con respecto a lo proyectado. Estas bajas y suspensiones que se realizan normalmente son atribuibles a las personas beneficiadas y obedecen a su propio desempeño académico. </t>
  </si>
  <si>
    <t xml:space="preserve">El ajuste en el numerador se debe a que la respuesta por parte de los Becarios con respecto al trámite de liberación de la Beca ha sido limitada con respecto a las expectativas que se tenían al ciere del primer semestre.  </t>
  </si>
  <si>
    <t xml:space="preserve">Tanto numerador como denominador se ajustaron a la alza debido a las evaluaciones de reincoporaciones que se tienen proyectadas al cierre del año.  </t>
  </si>
  <si>
    <t xml:space="preserve">Los cambios tanto en el numerador como en el denominador obedecen a una baja con respecto a las solicitudes recibidas respecto a las expectativas que se tenían al cierre del segundo trimestre de 2019. Por tal motivo fue necesario ajustar las estimaciones correspondientes.  </t>
  </si>
  <si>
    <t xml:space="preserve">El ajuste del denominador se debe a que en las metas esperadas (2337) se está considerando un denominador que no corresponde a los resultados que en realidad se alcanzaron y reportaron en la MIR-2018 al cierre de dicho periodo. El resultado alcanzado y reportado fue de 2346.  </t>
  </si>
  <si>
    <t xml:space="preserve">El ajuste en el numeror a la alza obedece a que se han otorgado un mayor número de Becas de Consolidación de Doctores en los últimos meses.  Con respecto al ajuste en el denominador, se debe a que, en la proyección esperada (979) no está considerando los resultados que en realidad se alcanzaron y se reportaron en la MIR-2018 al cierre de dicho periodo. El resultado alcanzado y reportado fue de 1234.  </t>
  </si>
  <si>
    <t xml:space="preserve">Se ajustó el numerador debido a que, de acuerdo con los listados de Becarios Vigentes, se observó que un número mayor a lo esperado terminarán la vigencia de su apoyo, antes del cierre del año. Por tal motivo, ya no se contabilizarán como Becas Vigentes al cierre de Diciembre de 2019.  </t>
  </si>
  <si>
    <t>Adecuación presupuestaria</t>
  </si>
  <si>
    <t xml:space="preserve">El ajuste en el numerador se debe a que se otorgaron un mayor número de Becas con respecto a las que se tenían planeadas.  </t>
  </si>
  <si>
    <t>Modificación a indicador</t>
  </si>
  <si>
    <t xml:space="preserve">Mejora en la metodología de cálculo del indicador.  </t>
  </si>
  <si>
    <t xml:space="preserve">Crecimiento en la demanda de becas de consolidación de doctores.  </t>
  </si>
  <si>
    <t xml:space="preserve">La planeación de convocatorias, a emitirse durante el año fiscal 2019, se hizo con base en el histórico de las convocatorias emitidas durante el sexenio pasado. Sin embargo, durante el presente trimestre, la DAPYB diseñó un nuevo calendario de emisión de convocatorias, conforme con las nuevas directrices de la presente administración. Por ello, a pesar de que la meta sigue siendo del 100 por ciento, el número y denominador cambió.  </t>
  </si>
  <si>
    <t>S191 Sistema Nacional de Investigadores</t>
  </si>
  <si>
    <t>7-Apoyo al ingreso y fomento al desarrollo de los investigadores de mérito</t>
  </si>
  <si>
    <t>Factor de impacto en análisis quinquenal de los artículos publicados en revistas indizadas por científicos mexicanos.</t>
  </si>
  <si>
    <t>Contribuir al desarrollo económico incluyente mediante la generación de artículos científicos de calidad por los miembros del Sistema Nacional de Investigadores.</t>
  </si>
  <si>
    <t>(Número total de citas recibidas por los artículos publicados en revistas indizadas por científicos mexicanos en los cinco años precedentes al año t / Número de artículos publicados en revistas indizadas en los cinco años precedentes al año t)</t>
  </si>
  <si>
    <t>Artículos científicos publicados por cada millón de habitantes.</t>
  </si>
  <si>
    <t>Los miembros del Sistema Nacional de Investigadores generan artículos científicos de calidad</t>
  </si>
  <si>
    <t>(Número de artículos científicos publicados por investigadores adscritos a instituciones y unidades económicas mexicanas en revistas indexadas en el año t /número de habitantes en el país en el año t)*1 000,000</t>
  </si>
  <si>
    <t xml:space="preserve">Artículo </t>
  </si>
  <si>
    <t>Tasa de crecimiento de los artículos científicos de calidad publicados en revistas indizadas a nivel mundial</t>
  </si>
  <si>
    <t>((Número de artículos científicos de calidad publicados por investigadores adscritos a instituciones y unidades económicas mexicanas en revistas indizadas en el año t) / (Número de artículos científicos de calidad  publicados por investigadores adscritos a instituciones y unidades económicas mexicanas en revistas indizadas en el año t-1) -1) *100</t>
  </si>
  <si>
    <t xml:space="preserve">Porcentaje de estímulos económicos de la modalidad Investigador Nacional Nivel II con respecto al total de miembros del SNI entregados </t>
  </si>
  <si>
    <t>Estímulos económicos diferenciados por nivel del Sistema Nacional de Investigadores entregados</t>
  </si>
  <si>
    <t>(Número de estímulos económicos de la modalidad Investigador Nacional Nivel II entregados en el trimestre t / Número total de estímulos económicos entregados a los miembros del Sistema Nacional de Investigadores en el trimestre t)*100</t>
  </si>
  <si>
    <t xml:space="preserve">Pago </t>
  </si>
  <si>
    <t>Tasa de variación de investigadores nacionales vigentes</t>
  </si>
  <si>
    <t>Distinciones diferenciadas por nivel del Sistema Nacional de Investigadores otorgadas</t>
  </si>
  <si>
    <t>((Investigadores vigentes en el año t - Investigadores vigentes en el año t-1)/ Investigadores vigentes en el año t-1)*100</t>
  </si>
  <si>
    <t xml:space="preserve">Porcentaje de estímulos económicos de la modalidad Investigador Nacional Nivel III con respecto al total de miembros del SNI entregados </t>
  </si>
  <si>
    <t>(Número de estímulos económicos de la modalidad Investigador Nacional Nivel III entregados en el trimestre t / Número total de estímulos económicos entregados a los miembros del Sistema Nacional de Investigadores en el trimestre t)*100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</si>
  <si>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</si>
  <si>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</si>
  <si>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 xml:space="preserve">Cualitativo </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</si>
  <si>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</si>
  <si>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</si>
  <si>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Gestión - Eficiencia - Trimestral</t>
  </si>
  <si>
    <t>Consolidación de los investigadores nacionales vigentes</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</si>
  <si>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</si>
  <si>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Porcentaje de dictámenes elaborados respecto del total de solicitudes recibidas</t>
  </si>
  <si>
    <t>Dictaminación de solicitudes</t>
  </si>
  <si>
    <t>(Número de dictámenes elaborados en el periodo t / Número de solicitudes recibidas en el periodo t)*100</t>
  </si>
  <si>
    <t>Dictámenes rectificados durante la reconsideración.</t>
  </si>
  <si>
    <t>Reconsideración de evaluaciones</t>
  </si>
  <si>
    <t>(Número de dictámenes evaluados nuevamente y rectificados en el período t / Número de dictámenes evaluados en el año t)*100</t>
  </si>
  <si>
    <t xml:space="preserve">Porcentaje del presupuesto ejercido en la operación del programa </t>
  </si>
  <si>
    <t>Ejercicio del presupuesto</t>
  </si>
  <si>
    <t>(Recurso ejercido en el periodo t/ Recurso programado en el periodo t)*100</t>
  </si>
  <si>
    <t xml:space="preserve">De acuerdo con la plataforma "InCites" de Thomson Reuters, esta plataforma depende de información contenida en la base de datos "Web of Science Core Collection", la cual se actualiza día con día, tanto el número de artículos como las citas que estas reciben son altamente volátiles dependiendo de la fecha de consulta. Lo anterior se debe a lo siguiente:  a) El desfase existente entre la fecha de publicación y la fecha de inclusión en la base de datos  "Web of Science Core Collection", la cual puede tomar  varios meses.  b) Las citas aumentarán en función del tiempo que un artículo circule en las comunidades académicas. </t>
  </si>
  <si>
    <t xml:space="preserve">El número de citas fue mayor a lo estimado. </t>
  </si>
  <si>
    <t xml:space="preserve">Se alcanza la meta. Sin embargo, se debe considerar lo siguiente:                                                                                                          </t>
  </si>
  <si>
    <t xml:space="preserve">   1. El último dato duro de GIDEIES = 39,345,915 (año 2016). 2.  El próximo año se levantará la encuesta ESIDET 2019  y proporcionará datos para 2017, 2018 y 2019 3. Se prevé que la inversión en GIDE gobierno y empresas presente un mínimo de incremento. 4. Se mantiene el dato del PIB estimado por SHCP para 2019 </t>
  </si>
  <si>
    <t>La plataforma "InCites" de Thomson Reuters depende de información contenida en la base de datos "Web of Science Core Collection", la cual se actualiza día con día. Tanto el número de artículos como las citas que estas reciben son altamente volátiles dependiendo de la fecha de consulta, por lo que, existente un desfase  entre la fecha de publicación y la fecha de inclusión en la base de datos  "Web of Science Core Collection", la cual puede tomar  varios meses. Por lo anterior, se tiene un menor numero de artículos publicados de los que se tenían estimados.</t>
  </si>
  <si>
    <t xml:space="preserve">La plataforma "InCites" de Thomson Reuters depende de información contenida en la base de datos "Web of Science Core Collection", la cual se actualiza día con día. Tanto el número de artículos como las citas que estas reciben son altamente volátiles dependiendo de la fecha de consulta, por esta razón es que, para determinar la meta, se hace una estimación del número de artículos que se publicaran a final del año. Cuando se realizó la consulta en el plataforma, se encontraron más artículos registrados de los que se había esperado. La meta aprobada es la misma que la ajustada, por lo tanto los porcentajes de cumplimiento son iguales. </t>
  </si>
  <si>
    <t>La diferencia radica en aquellas personas que no cumplieron con los requisitos reglamentarios para ser acreedores a un estímulo económico</t>
  </si>
  <si>
    <t>Se disminuyó el déficit del presupuesto otorgado a principios del 2019.</t>
  </si>
  <si>
    <t>La diferencia de debe a que se recibieron un mayor número de solicitudes que las indicadas por proyección estadística</t>
  </si>
  <si>
    <t>No se observó ningún efecto presupuestal ya que el excedente de la meta se compensa con los  investigadores que no acreditaron los requisitos reglamentarios para recibir el pago del estimulo económico en otros niveles</t>
  </si>
  <si>
    <t>3) Menor demanda de bienes y servicios</t>
  </si>
  <si>
    <t>No se alcanzó la meta debido a que el número de  miembros vigentes del Sistema Nacional de Investigadores que solicitaron renovar su permanencia en el Sistema fue menor que el esperado. Es decir, varios investigadores vigentes que les tocaba renovar, por causas que no conocemos,  no presentaron solicitud en la convocatoria 2019. A futuro se mejorará la planeación de metas.</t>
  </si>
  <si>
    <t>No se observa ningún efecto presupuestal, ya que la disminución se compensa con el incremento en el padrón de nuevos investigadores</t>
  </si>
  <si>
    <t>La causa por la cual se excedió la meta planeada fue que se recibieron más solicitudes de ingreso al SNI que las estimadas por estadística histórica, en consecuencia se elaboró un mayor número de dictámenes, ya que cada solicitud que cumpla con los requisitos  debe ser evaluada de acuerdo al Reglamento del SNI.</t>
  </si>
  <si>
    <t>No se observó ningún efecto presupuestal ya que no todos los investigadores acreditaron los requisitos reglamentarios para recibir el pago del estimulo económico.</t>
  </si>
  <si>
    <t>La causa por la que se rebasó la meta fue que se recibió un número mayor de solicitudes de revisión del resultado de la evaluación 2019, que la estimación estadística. Es decir, hubo un mayor numero de personas inconformes con el resultado obtenido en la evaluación 2019 por lo que interpusieron el recurso de revisión. En consecuencia el número de evaluaciones donde se rectificó el resultado anterior  también fue mayor. A futuro se mejorará la planeación de metas.</t>
  </si>
  <si>
    <t xml:space="preserve">Se actualizaron los datos al 3 de octubre de 2019  </t>
  </si>
  <si>
    <t xml:space="preserve">Se tiene información actualizada al 3 de octubre de 2019  </t>
  </si>
  <si>
    <t>3 y 4</t>
  </si>
  <si>
    <t xml:space="preserve">La diferencia entre la meta aprobada y la ajustada radica en aquellos investigadores que no cumplieron con los requisitos reglamentarios para ser acreedores a un estímulo económico, como entregar una constancia de adscripción de alguna institución.  </t>
  </si>
  <si>
    <t xml:space="preserve">Se cuenta con un número mayor de investigadores vigentes de lo estimado  </t>
  </si>
  <si>
    <t xml:space="preserve">En el denominador de la meta aprobada no se consideran los pagos a ayudantes y pago adicional a investigadores por docencia que se suman al pago de estimulos económicos de los investigadores en sus diferentes niveles. Si todos los beneficiarios cumplieran los requisitos para recibir el estimulo requeririamos un presupuesto de 6,824,980,846. Sin embargo se conoce históricamente que un porcentaje de los beneficiarios no cumplen con los requisitos para recibir el estímulo económico con lo que se espera llegar al denominador ajustado.  </t>
  </si>
  <si>
    <t>S192 Fortalecimiento sectorial de las capacidades científicas, tecnológicas y de innovación</t>
  </si>
  <si>
    <t>Contribuir al desarrollo económico incluyente mediante la generación de capacidades en ciencia, tecnología e innovación de los Sectores de la Administración Pública Federal (APF).</t>
  </si>
  <si>
    <t>Índice de Generación de Conocimiento y Formación de Recursos Humanos</t>
  </si>
  <si>
    <t>Los Sectores Administrativos de la Administración Pública Federal (APF) generan capacidades en ciencia, tecnología e innovación que permiten cumplir sus objetivos.</t>
  </si>
  <si>
    <t xml:space="preserve">IGCCFRHt=Sumatoria[0.5((0.5*Lt-4) +(0.25*Ct-4) +(0.25*At-4)) +0.5((0.1*LICt-4) +(0.3*MTRt-4) +(0.6*DOCt-4))]/ N  DONDE:  IGCCFRHt = Índice de Generación de Conocimiento y Formación de Recursos Humanos en el año t  Lt-4 = Número de Libros publicados respecto de los comprometidos a publicar, derivados de los proyectos de Investigación Científica Básica, apoyados en el año t-4.   Ct-4 = Número de Capítulos de Libro publicados respecto de los comprometidos a publicar, derivados de los proyectos Investigación Científica Básica, apoyados en el año t-4.   At-4 = Número de Artículos (científicos y de divulgación) publicados respecto de los comprometidos a publicar, derivados de los proyectos Investigación Científica Básica, apoyados en el año t-4.   LICt-4 = Número de estudiantes graduados de Licenciatura respecto de los comprometidos a graduar, con tesis derivadas de los proyectos Investigación Científica Básica, apoyados en el año t-4.   MTRt-4 = Número de estudiantes graduados de Maestría </t>
  </si>
  <si>
    <t>Tasa ponderada de efectividad de satisfacción de necesidades de fortalecimiento de capacidades en CTI de los Sectores Administrativos de la Administración Pública Federal (APF)</t>
  </si>
  <si>
    <t>TPET =(NSPAT / NFt) * (PDTFST / PDTFT) *100  Donde:  TPET = Tasa ponderada de efectividad de satisfacción de necesidades de fortalecimiento de capacidades en CTI de los Sectores Administrativos de la Administración Pública Federal, en el año T.  NSPAT = Número de necesidades de fortalecimiento de capacidades en CTI de los Sectores Administrativos de la Administración Pública Federal satisfechas con los proyectos con dictamen técnico final satisfactorio, en el año T.   NFt = Número de necesidades de fortalecimiento de capacidades en CTI de los Sectores Administrativos de la Administración Pública Federal, con proyectos aprobados por el CTA, en el año t.  PDTFST = Número proyectos con dictamen técnico final satisfactorio, en el año T.   PDTFT = Número de proyectos con dictamen técnico final en el año T.  T = año en que se estima el indicador.   t = año de aprobación de los proyectos por el CTA.</t>
  </si>
  <si>
    <t>Porcentaje de proyectos  de investigación científica aplicada apoyados económicamente</t>
  </si>
  <si>
    <t>Apoyos económicos para realizar proyectos en investigación científica aplicada a los miembros del Registro Nacional de Instituciones y Empresas Científicas y Tecnológicas (RENIECYT) otorgados.</t>
  </si>
  <si>
    <t>(Número de proyectos apoyados económicamente para realizar investigación científica aplicada en el año t / Número total de proyectos apoyados económicamente en el año t)*100</t>
  </si>
  <si>
    <t>Porcentaje de proyectos  de desarrollo tecnológico e innovación  apoyados económicamente</t>
  </si>
  <si>
    <t>Apoyos económicos para realizar proyectos en desarrollo tecnológico e innovación a los miembros del Registro Nacional de Instituciones y Empresas Científicas y Tecnológicas (RENIECYT) otorgados.</t>
  </si>
  <si>
    <t>(Número de proyectos apoyados económicamente para realizar desarrollo tecnológico e innovación en el año t / Número total de proyectos apoyados económicamente en el año t)*100</t>
  </si>
  <si>
    <t>Porcentaje de proyectos  de investigación científica básica apoyados económicamente</t>
  </si>
  <si>
    <t>Apoyos económicos para realizar proyectos en investigación científica básica a los miembros del Registro Nacional de Instituciones y Empresas Científicas y Tecnológicas (RENIECYT) otorgados.</t>
  </si>
  <si>
    <t>(Número de proyectos apoyados económicamente para realizar investigación científica básica en el año t / Número total de proyectos apoyados económicamente en el año t)*100</t>
  </si>
  <si>
    <t>Porcentaje de convocatorias de fondos sectoriales que formalizan sus proyectos en tiempo</t>
  </si>
  <si>
    <t>Formalización de proyectos</t>
  </si>
  <si>
    <t>(Número de convocatorias de fondos sectoriales que formalizan al menos el 80% de sus proyectos aprobados por el CTA en un periodo menor o igual a 90 días en el año t / Total de convocatorias con proyectos aprobados por el CTA en el año t) * 100</t>
  </si>
  <si>
    <t>Porcentaje de Informes técnicos enviados a dictaminar respecto de los recibidos</t>
  </si>
  <si>
    <t>Monitoreo de proyectos</t>
  </si>
  <si>
    <t>(Informes técnicos enviados a dictaminar en el trimestre t/ Informes técnicos recibidos para dictaminar en el trimestre t )*100</t>
  </si>
  <si>
    <t>Porcentaje de  convocatorias que dictaminan sus propuestas en tiempo</t>
  </si>
  <si>
    <t>Evaluación de propuestas</t>
  </si>
  <si>
    <t>(Número de convocatorias con al menos el 80%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</si>
  <si>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</si>
  <si>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</si>
  <si>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   1. El último dato duro de GIDEIES = 39,345,915 (año 2016). 2.  El próximo año se levantará la encuesta ESIDET 2019 y proporcionará datos para 2017, 2018 y 2019 3. Se prevé que la inversión en GIDE gobierno y empresas presente un mínimo de incremento. 4. Se mantiene el dato del PIB estimado por SHCP para 2019</t>
  </si>
  <si>
    <t>La diferencia entre los dos valores reportados no se considera significativa en función de que su valor es pequeño. Es importante resaltar que este valor depende de 6 variables para cada uno de 164 los proyectos evaluados en el año, por lo que, dicho de la forma más sencilla posible, el origen de la diferencia está en que el conjunto de los proyectos evaluados en el último trimestre tuvo un valor mayor que el cociente productos entregados/comprometidos que los considerados en los tres primeros trimestres del año. Por otra parte, si bien el valor del indicador se ve influenciado por la calidad del seguimiento que la DICB realiza sobre el grado de cumplimiento de los compromisos establecidos por el Responsable Técnico del proyecto, como se indica arriba, el valor del cociente en gran medida depende de los logros de cada uno de los proyectos evaluados.</t>
  </si>
  <si>
    <t>Valor ligeramente mayor del indicador.</t>
  </si>
  <si>
    <t xml:space="preserve">     </t>
  </si>
  <si>
    <t>Uno de los fondos sectoriales sobrestimó el conteo de los Informes Técnicos de cierre en el tercer trimestre. Como resultado, uno de los componentes del indicador tuvo programación al alza; el cual contrastó con lo obtenido al cierre del año. Por otra parte, varios proyectos solicitaron prórrogas en la presentación de los informes técnicos finales y existen otros proyectos cuyos Informes Técnicos de cierre se encuentran en evaluación, por lo que no se les puede otorgar todavía un dictamen favorable. Lo anterior provoca que los componentes en el indicador estén por debajo de lo programado</t>
  </si>
  <si>
    <t>La meta alcanzada está por debajo de la meta ajustada.</t>
  </si>
  <si>
    <t>Para el caso del denominador: fue posible ministrar un mayor número de proyectos programados para el año 2019 porque se aprobaron  proyectos en mayor cantidad en uno de los Fondos Sectoriales por ampliación de su presupuesto original. En el numerador, existen proyectos cuyos Informes Técnicos en alguna etapa fueron evaluados negativamente, por lo que no se les ministraron los recursos correspondientes durante el periodo anual.</t>
  </si>
  <si>
    <t>Se rebasó el número de proyectos apoyados económicamente. No obstante, disminuyó el número de proyectos en investigación científica aplicada.</t>
  </si>
  <si>
    <t>Para el caso del denominador: fue posible ministrar un mayor número de proyectos programados para el año 2019 porque se aprobaron  proyectos en mayor cantidad en uno de los Fondos Sectoriales por ampliación de su presupuesto original. Para el numerador: se actualizó el número de proyectos apoyados económicamente a partir de sus estatus. Existen proyectos cuyos Informes Técnicos en alguna etapa fueron evaluados negativamente, por lo que no se les ministraron los recursos correspondientes durante el periodo anual.</t>
  </si>
  <si>
    <t>Se rebasó el número de proyectos apoyados económicamente.</t>
  </si>
  <si>
    <t>Para el caso del denominador: fue posible ministrar un mayor número de proyectos programados para el año 2019 porque se aprobaron  proyectos en mayor cantidad en uno de los Fondos Sectoriales por ampliación de su presupuesto original. Para el numerador: esa misma aprobación en el número de proyectos por ampliación de presupuesto incrementó el número de ministraciones</t>
  </si>
  <si>
    <t>El Comité Técnico y de Administración de varios fondos autorizaron proyectos en los últimos trimestres de 2019. Pero se rebasaron las fechas establecidas en el indicador porque la plataforma informática encargada de realizar la formalización de los proyectos presentó problemas técnicos dado que se encuentra en desarrollo aún, causa no imputable a los secretarios técnicos.</t>
  </si>
  <si>
    <t>La meta alcanzada está por debajo de la ajustada.</t>
  </si>
  <si>
    <t>Un determinado número de proyectos solicitaron prórrogas en la presentación de sus informes técnicos. Por lo cual, disminuyó el número de informes técnicos recibidos. Asimismo, otro número de informes técnicos fueron recibidos durante el período vacacional, mismos que se enviarán a evaluar en el año fiscal 2020.</t>
  </si>
  <si>
    <t>Se tiene un porcentaje de cumplimiento en la meta alcanzada menor al esperado.</t>
  </si>
  <si>
    <t>Se publicaron Convocatorias en 2019. No obstante, el plazo de 90 días naturales no caducó durante el ejercicio 2019. Sus cierres sucederán en el año 2020.</t>
  </si>
  <si>
    <t>Se presentó un número de convocatorias no cerradas en 2019.</t>
  </si>
  <si>
    <t>Durante el primer semestre del año, se realizaron escasas sesiones de Comité Técnico y de Administración (CTA), principal órgano para la autorización y publicación de convocatorias, entre varios Fondos debido al cambio y nombramiento de nuevos Secretarios Administrativos en los sectoriales. Por consecuencia, se programó un número inferior de convocatorias. No obstante, en el segundo semestre, se estableció una comunicación continua entre los sectoriales con CONACYT a través de las sesiones de CTA. Esto permitió acordar el uso de los recursos económicos remanentes de varios Fondos para la publicación de nuevas Convocatorias a fines del último trimestre de 2019.</t>
  </si>
  <si>
    <t>Se rebasó la meta ajustada.</t>
  </si>
  <si>
    <t xml:space="preserve">Existe una restructuración del programa, conforme al presupuesto asignado y los lineamientos del PECITI. Por lo cual, la meta ajustada a través de sus componentes para el indicador son inferiores a la planeada inicial.  </t>
  </si>
  <si>
    <t xml:space="preserve">Existe una restructuración del programa, conforme al presupuesto asignado y los lineamientos del PECITI. Por lo cual, la meta ajustada en los componentes del indicador son inferiores a los planeados.  </t>
  </si>
  <si>
    <t xml:space="preserve">Existe una restructuración del programa, conforme al presupuesto asignado y los lineamientos del PECITI. Por lo cual, la meta ajustada en el numerador es inferior a la planeada.  </t>
  </si>
  <si>
    <t xml:space="preserve">Existe una restructuración del programa, conforme al presupuesto asignado y los lineamientos del PECITI. Por lo cual, la meta ajustada en el numerador y denominador para el cuarto trimestre de 2019 es superior a la planeada al comienzo del año.  </t>
  </si>
  <si>
    <t xml:space="preserve">Existe una restructuración del programa, conforme al presupuesto asignado y los lineamientos del PECITI. Asimismo, se ha detenido la publicación de nuevas convocatorias.  </t>
  </si>
  <si>
    <t xml:space="preserve">Existe una restructuración del programa, conforme al presupuesto asignado y los lineamientos del PECITI. Por lo cual, la meta planeada en el numerador y denominador para el cuarto trimestre de 2019 es inferior a la ajustada en el trimestre anterior. Cabe señalar que el ajuste en el número de informes técnicos recibidos y enviados a dictaminar durante el cuarto trimestre de 2019 será menor a lo alcanzado en 2019. Las razones de este comportamiento son las siguientes: existen problemas técnicos en el módulo del sistema informático, obstaculizando la formalización, monitoreo y evaluación de los proyectos. Por último, para algunos fondos, se ha detenido la publicación de nuevas convocatorias.  </t>
  </si>
  <si>
    <t>S278 Fomento Regional de las Capacidades Científicas, Tecnológicas y de Innovación</t>
  </si>
  <si>
    <t>Porcentaje de proyectos aprovechados para atender necesidades de Ciencia, Tecnología e Innovación de los sistemas locales y regionales</t>
  </si>
  <si>
    <t>Contribuir al desarrollo económico incluyente mediante la generación de capacidades en ciencia, tecnología e innovación de los Sistemas Locales y Regionales de Ciencia, Tecnología e Innovación.</t>
  </si>
  <si>
    <t>Porcentaje de proyectos aprovechados para atender necesidades de Ciencia, Tecnología e Innovación de los sistemas locales y regionales = (Número de proyectos con dictamen técnico final satisfactorio que respondieron en la encuesta de uso de resultados de proyectos del Programa presupuestario S278 haber sido aprovechados para atender necesidades en Ciencia, Tecnología e Innovación de los sistemas locales y regionales en el año en que se estima el indicador / Número de proyectos con dictamen técnico final satisfactorio que respondieron la encuesta de uso de resultados de proyectos del Programa presupuestario S278 en el año en que se estima el indicador, considerando el tiempo requerido para que un proyecto sea aprovechado) * 100</t>
  </si>
  <si>
    <t>Tasa ponderada de efectividad de satisfacción de necesidades de generación de capacidades en Ciencia, Tecnología e Innovación de los Sistemas Locales y Regionales de Ciencia, Tecnología e Innovación.</t>
  </si>
  <si>
    <t>Los sistemas locales y regionales de ciencia, tecnología e innovación generan capacidades que permiten cumplir sus objetivos</t>
  </si>
  <si>
    <t>Tasa ponderada de efectividad de satisfacción de necesidades de generación de capacidades para fortalecer los Sistemas Locales y Regionales de Ciencia, Tecnología e Innovación en el año en que se estima el indicador = [(Número de necesidades de generación de capacidades para fortalecer los Sistemas Locales y Regionales de Ciencia, Tecnología e Innovación satisfechas con los proyectos con dictamen técnico final satisfactorio en el año en que se estima el indicador / Número de necesidades (Demandas) de generación de capacidades para fortalecer los Sistemas Locales y Regionales de Ciencia, Tecnología e Innovación con proyectos aprobados por el Comité Técnico y de Administración en el mismo periodo) * (Número de proyectos con dictamen técnico final satisfactorio en el año en que se estima el indicador / Número de proyectos con dictamen técnico final en el mismo periodo) ] *100</t>
  </si>
  <si>
    <t xml:space="preserve">tasa </t>
  </si>
  <si>
    <t>Porcentaje de apoyos económicos otorgados a proyectos para la generación de capacidades en Ciencia, Tecnología e Innovación.</t>
  </si>
  <si>
    <t>Apoyos económicos a proyectos para la generación de capacidades en ciencia, tecnología e innovación otorgados.</t>
  </si>
  <si>
    <t>(Número de apoyos económicos otorgados a proyectos para la generación de capacidades en Ciencia, Tecnología e Innovación en el semestre para el que se calcula el indicador / Número de apoyos económicos aprobados a proyectos para la generación de capacidades en Ciencia, Tecnología e Innovación en el semestre para el que se calcula el indicador )*100</t>
  </si>
  <si>
    <t>Emisión de convocatorias</t>
  </si>
  <si>
    <t>(Número de convocatorias emitidas en el año para el que se calcula el indicador / Número de convocatorias programadas para dicho año) * 100</t>
  </si>
  <si>
    <t>Porcentaje de anexos de ejecución formalizados</t>
  </si>
  <si>
    <t>Formalización de "Anexos de Ejecución al Convenio de Colaboración" de los Fideicomisos de los Fondos Mixtos</t>
  </si>
  <si>
    <t>(Número de Anexos de Ejecución Formalizados en el año para el que se calcula el indicador / Número de Anexos de Ejecución programados para formalizar en el mismo periodo) * 100</t>
  </si>
  <si>
    <t xml:space="preserve">Porcentaje de proyectos formalizados </t>
  </si>
  <si>
    <t>(Número de proyectos formalizados en el año para el que se calcula el indicador / Número de solicitudes evaluadas con carácter aprobatorio por el Comité Técnico de Administración en el mismo año)*100</t>
  </si>
  <si>
    <t>Porcentaje de solicitudes evaluadas técnicamente en el tiempo que indica la normatividad.</t>
  </si>
  <si>
    <t>Evaluación de Solictudes</t>
  </si>
  <si>
    <t>(Número solicitudes evaluadas técnicamente en el tiempo que indica la normatividad en el año para el que se calcula el indicador / Número total de solicitudes evaluadas técnicamente en dicho año)*100</t>
  </si>
  <si>
    <t>Porcentaje de aportaciones del Consejo Nacional de Ciencia y Tecnología realizadas a los fideicomisos</t>
  </si>
  <si>
    <t>Aportaciones a los fideicomisos Fondos Mixtos y al Fondo Institucional de Fomento Regional para el Desarrollo Científico, Tecnológico y de Innovación realizadas</t>
  </si>
  <si>
    <t>(Número de aportaciones a los fideicomisos realizadas por el Consejo Nacional de Ciencia y Tecnología en el año para el que se está calculando el indicador/ Número de aportaciones a los fideicomisos programadas para el mismo año) * 100</t>
  </si>
  <si>
    <t>Porcentaje de informes técnicos de proyectos enviados a evaluar</t>
  </si>
  <si>
    <t>(Número de informes técnicos de proyectos enviados a evaluar en el trimestre para el que se calcula el indicador / Número de informes técnicos de proyectos recibidos para evaluar en dicho trimestre)*100</t>
  </si>
  <si>
    <t>Se tenía estimado que, al final de año, se tendrían 50 proyectos con dictamen técnico final satisfactorio; sin embargo, se logró que 65 proyectos obtuvieran el dictamen técnico final satisfactorio, esto debido al seguimiento dado a cada proyecto. Por lo anterior, la encuesta de uso de resultados de proyectos del Programa presupuestario S278 que fueron aprovechados para atender las necesidades en Ciencia, Tecnología e Innovación de los sistemas locales y regionales, se aplicó a los usuarios de los 65 proyectos con dictamen técnico final satisfactorio. La falta de respuesta de la totalidad de los usuarios ocasionó que la meta quedara 56.92 puntos porcentuales por debajo de la meta planeada, es decir, únicamente respondieron 28 usuarios.</t>
  </si>
  <si>
    <t>no se cumplió la meta</t>
  </si>
  <si>
    <t>El resultado de la tasa ponderada de efectividad de satisfacción de necesidades de generación de capacidades en Ciencia, Tecnología e Innovación de los Sistemas Locales y Regionales de Ciencia, Tecnología e Innovación fue de 42.91 puntos porcentuales mayor a la meta planteada, esto fue debido a que hubo 64 demandas aprobadas en el periodo, de 65 proyectos con dictamen técnico final satisfactorio, lo que superó las proyecciones iniciales. Del total de proyectos con dictamen técnico final satisfactorio, 53 tuvieron dictamen técnico final satisfactorio en el 2019 y 12 obtuvieron el dictamen técnico final satisfactorio en el mes de diciembre del 2018. Cabe mencionar que la encuesta considera los proyectos con dictamen técnico final satisfactorio enero a septiembre 2019 y los del último trimestre del año anterior.</t>
  </si>
  <si>
    <t>Se cumplió la meta anual</t>
  </si>
  <si>
    <t>8) Incumplimiento por situaciones normativas extrapresupuestarias ajenas a la UR de la meta</t>
  </si>
  <si>
    <t xml:space="preserve">Se estuvo cerca de lograr la meta planteada ya que el resultado  fue de 12.5 puntos porcentuales por debajo de la meta planteada, debido a que no se realizó la 1a ministración de 4 proyectos que se aprobaron en el mes de diciembre del 2019, se registraron  4 proyectos que se formalizaran y se les dara la primera ministración en el 2020.  </t>
  </si>
  <si>
    <t xml:space="preserve">No se cumplió la meta </t>
  </si>
  <si>
    <t xml:space="preserve">El resultado indica valores relativos de 8.33 puntos porcentuales por encima de la meta ajustada. En valores absolutos se publicaron 12 convocatorias,  de la meta ajustada en el año. Cabe precisar que como parte de la nueva estrategia institucional, las convocatorias aprobadas y publicadas en el último trimestre del año, están orientadas a la atención de problemáticas nacionales concretas mediante los Programas Nacionales Estratégicos del CONACYT (PRONACES). En este sentido, la aprobación y publicación de las 12 convocatorias adicionales se dio posterior a los periodos de ajuste de metas normados por la SHCP (se publicaron en noviembre de 2019), por lo que no se pudieron registrar en el PASH. A futuro, se tomarán las medidas necesarias para fortalecer la planeación de metas del programa, para generar información confiable y verificable. </t>
  </si>
  <si>
    <t xml:space="preserve">Se superó la meta planteada.  </t>
  </si>
  <si>
    <t>Derivado a los cambios administrativos en la actual administración y al inicio del proceso de extinción de los Fondos Mixtos no se realizaron en el 2019 anexos de ejecución por tal motivo el indicador se reporto en cero.</t>
  </si>
  <si>
    <t xml:space="preserve">Se cumplió la meta anual </t>
  </si>
  <si>
    <t xml:space="preserve">Se está 21.36 puntos porcentuales por debajo de la meta planteada, debido a que no se formalizaron 14 proyectos de la meta planteada, ya que estos fueron aprobados en el mes de diciembre 2019. La diferencia que existe en la meta lograda en el denominador obedece a que se planeó evaluar 62 proyectos, de los cuales solo 61 proyectos se evaluaron en 2019, falto mandar un proyecto a evaluar para alcanzar la meta planeada debido a que no se recibió la evaluación en el último trimestre del año. A futuro, se tomarán las medidas necesarias para fortalecer la planeación de metas del programa, que generen información confiable y verificable. </t>
  </si>
  <si>
    <t>No se cumplió la meta</t>
  </si>
  <si>
    <t>El resultado indica que se cumplió con la meta ajustada, en términos absolutos se superó la meta al evaluarse técnicamente en el tiempo que marca la normatividad, 9 proyectos más de los programados: 7 propuestas de la convocatoria de Zacatecas y 2 de la convocatoria de la Ciudad de México, estas propuestas no se habían considerado en el ajuste de metas debido a que se evaluaron en el último trimestre.</t>
  </si>
  <si>
    <t>Se cumplió la meta planteada.</t>
  </si>
  <si>
    <t>La meta se cumplió en términos relativos y absolutos.</t>
  </si>
  <si>
    <t xml:space="preserve">Se está 0.50 puntos porcentuales por debajo de la meta planteada. En términos absolutos fueron evaluados 16 informes más de los programados, debido principalmente a que los Sujetos de Apoyo solicitaron ampliación de la vigencia del CAR en etapas intermedias o para finalizar el proyecto, por lo que los informes fueron evaluados en el último trimestre del 2019. </t>
  </si>
  <si>
    <t xml:space="preserve">En términos absolutos se superó la meta planteada. </t>
  </si>
  <si>
    <t xml:space="preserve">Los ajustes en la meta de este indicador se deben a la recalendarización de la última etapa, así como extensión para la entrega de los informes finales que deberían haber sido evaluados durante el año.  </t>
  </si>
  <si>
    <t xml:space="preserve">Debido a que la demandas estratégicas no se encuentran alineadas a los Programas Nacionales Estratégicos, el número de convocatorias publicadas ha sido menor al planeado, por lo tanto el número de proyectos apoyados ha disminuido.  </t>
  </si>
  <si>
    <t xml:space="preserve">La disminución se debe a que las demandas estratégicas no están alineadas a los Programas Nacionales Estratégicos y esto ha ocasionado el retrasó en la publicación de convocatorias.  </t>
  </si>
  <si>
    <t xml:space="preserve">Los ajustes en este indicador se deben a que en 2019 no se contará con recursos para los Fondos Mixtos.  </t>
  </si>
  <si>
    <t xml:space="preserve">Los ajustes en este indicador se deben a la falta de Secretarios Técnicos en los primeros meses del año derivados por los cambios de administración.  </t>
  </si>
  <si>
    <t xml:space="preserve">El ajuste se debe a la disminución de convocatorias publicadas, ya que las demandas estratégicas no están alineadas a los Programas Nacionales Estratégicos.  </t>
  </si>
  <si>
    <t xml:space="preserve">Los ajustes en la metas de este indicador se deben a la recalendarización de etapas, así como extensión de tiempo para concluir satisfactoriamente los proyectos.  </t>
  </si>
  <si>
    <t>U003 Innovación tecnológica para incrementar la productividad de las empresas</t>
  </si>
  <si>
    <t>4-Innovación</t>
  </si>
  <si>
    <t>Índice Global de Innovación para México</t>
  </si>
  <si>
    <t>Contribuir al desarrollo económico incluyente mediante el logro de un mayor grado de maduración tecnológica de los proyectos de Investigación y Desarrollo Tecnológico de las empresas constituidas legalmente en México.</t>
  </si>
  <si>
    <t>(Resultado de México en el Índice de Innovación global del Global Innovation Index en t / Resultado del promedio de América Latina y el Caribe en el Índice de Innovación global del Global Innovation Index en t)</t>
  </si>
  <si>
    <t>Efecto multiplicador del estímulo económico complementario</t>
  </si>
  <si>
    <t>(Inversión de las empresas asociada a proyectos para Investigación Desarrollo Tecnológico e Innovación en el periodo t / Monto del presupuesto total otorgado en el periodo t)</t>
  </si>
  <si>
    <t>Porcentaje de proyectos que logran un desarrollo tecnológico exitoso.</t>
  </si>
  <si>
    <t>Las empresas constituidas legalmente en México, vigentes en el Registro Nacional de Instituciones y Empresas Científicas y Tecnológicas, que cumplen con los lineamientos de elegibilidad del programa, logran un mayor grado de maduración tecnológica de sus proyectos, según la metodología del Technological Readiness Level.</t>
  </si>
  <si>
    <t>(Total de proyectos que logran el desarrollo tecnológico ¿exitoso¿, en el año t) / (total de proyectos apoyados en el año t) *100</t>
  </si>
  <si>
    <t>Maduración tecnológica de los proyectos apoyados.</t>
  </si>
  <si>
    <t>(Proyectos de Investigación, Desarrollo Tecnológico e Innovación terminados con dictamen favorable en el año t y con un Technological Readiness Level mayor al del inicio del proyecto / Proyectos de Investigación, Desarrollo Tecnológico e Innovación apoyados en el año t) * 100.</t>
  </si>
  <si>
    <t>Porcentaje de estímulos económicos complementarios otorgados en la modalidad PROINNOVA (Proyectos en redes orientados a la innovación)</t>
  </si>
  <si>
    <t>Estímulos económicos complementarios para la inversión en proyectos de la modalidad PROINNOVA (Proyectos en Redes Orientados a la Innovación) otorgados</t>
  </si>
  <si>
    <t>(Número de Proyectos con estímulos económicos complementarios otorgados en el año t de la modalidad PROINNOVA / Número de proyectos apoyados en el año t )*100</t>
  </si>
  <si>
    <t>Porcentaje de estímulos económicos complementarios otorgados en la modalidad INNOVATEC (Innovación tecnológica para las grandes empresas)</t>
  </si>
  <si>
    <t>Estímulos económicos complementarios para la inversión en proyectos de la modalidad INNOVATEC (Innovación Tecnológica para las grandes empresas) otorgados</t>
  </si>
  <si>
    <t>(Número de Proyectos con estímulos económicos complementarios otorgados en el año t de la modalidad INNOVATEC / Número de proyectos apoyados en el año t )*100</t>
  </si>
  <si>
    <t>Porcentaje de estímulos económicos complementarios otorgados en la modalidad INNOVAPYME (Innovación tecnológica para las micro, pequeñas y medianas empresas)</t>
  </si>
  <si>
    <t>Estímulos económicos complementarios para la inversión en proyectos de la modalidad INNOVAPYME (Innovación Tecnológica para las micro, pequeñas y medianas empresas) otorgados</t>
  </si>
  <si>
    <t>(Número de Proyectos con estímulos económicos complementarios otorgados en el año t de la modalidad INNOVAPYME / Número de proyectos apoyados en el año t )*100</t>
  </si>
  <si>
    <t>(Número de propuestas evaluadas en el periodo t / Número de propuestas recibidas en el periodo t)*100</t>
  </si>
  <si>
    <t>Porcentaje de propuestas seleccionadas respecto a las evaluadas</t>
  </si>
  <si>
    <t>Selección de propuestas</t>
  </si>
  <si>
    <t>(Número de propuestas apoyadas el periodo t / Número de propuestas evaluadas en el periodo t)*100</t>
  </si>
  <si>
    <t>Porcentaje de presupuesto ministrado</t>
  </si>
  <si>
    <t>Ministración de apoyos</t>
  </si>
  <si>
    <t>(Monto ministrado en el periodo t/Monto presupuestado estimado total)*100</t>
  </si>
  <si>
    <t>Porcentaje de proyectos formalizados en tiempo</t>
  </si>
  <si>
    <t>Formalización de los apoyos aprobados</t>
  </si>
  <si>
    <t>(Número de proyectos formalizados en  90 días naturales en el periodo t / Número de proyectos aprobados en el periodo t )*100</t>
  </si>
  <si>
    <t>Porcentaje de cumplimiento en el reporte de informes técnicos comprometidos</t>
  </si>
  <si>
    <t>(Número de informes técnicos recibidos en el periodo t/ Número total de informes técnicos con compromiso de entrega en el periodo t)*100</t>
  </si>
  <si>
    <t>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t>
  </si>
  <si>
    <t>Se alcanzó la meta; sin embargo, el programa no operó en 2019</t>
  </si>
  <si>
    <t>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Por lo anterior, la meta se ajusto a "cero" y la  meta alcanzada fue "cero, en este sentido el porcentaje de cumplimiento entre la meta alcanzada/ajustada fue de 100%.</t>
  </si>
  <si>
    <t xml:space="preserve">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Por lo anterior, la meta se ajusto a "cero" y la  meta alcanzada fue "cero, en este sentido el porcentaje de cumplimiento entre la meta alcanzada/ajustada fue de 100%.     </t>
  </si>
  <si>
    <t xml:space="preserve">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Por lo anterior, la meta se ajustó a "cero" y la meta alcanzada fue "cero, por lo que el porcentaje de cumplimiento entre la meta alcanzada/ajustada es 100%.     </t>
  </si>
  <si>
    <t xml:space="preserve">El Programa en el ejercicio 2019 no otorgo apoyos a proyectos          </t>
  </si>
  <si>
    <t xml:space="preserve">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De acuerdo con lo anterior, la meta se ajustó a "cero" y la meta alcanzada fue "cero, por lo que el porcentaje de cumplimiento entre la meta alcanzada/ajustada es 100%.     </t>
  </si>
  <si>
    <t xml:space="preserve">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De acuerdo a lo anterior, tanto la meta aprobada como la ajustada se reportó en "cero, por lo que el porcentaje de cumplimiento de la meta es de 100%.     </t>
  </si>
  <si>
    <t xml:space="preserve">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Por lo anterior, la meta se ajustó a "cero" y la meta alcanzada fue "cero, por lo que el porcentaje de cumplimiento entre la meta alcanzada/ajustada fue de 100%.     </t>
  </si>
  <si>
    <t>En el ejercicio fiscal 2019 no se otorgó ningún apoyo;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De acuerdo con lo anterior, la meta se ajustó a "cero" y la meta alcanzada fue "cero, por lo que el porcentaje de cumplimiento entre la meta alcanzada/ajustada es 100%.</t>
  </si>
  <si>
    <t xml:space="preserve">El Programa en el ejercicio 2019 no otorgo apoyos a proyectos           </t>
  </si>
  <si>
    <t xml:space="preserve">Se actualizaron los datos de acuerdo con el Global Innovation Index 2019  </t>
  </si>
  <si>
    <t xml:space="preserve">Al momento, el calendario del Programa está detenido por instrucciones del Comité Técnico Intersecretarial de Innovación, máximo Órgano Colegiado del Programa, por lo anterior, el proceso de evaluación, formalización y ministración de la Convocatoria 2019 no se ha realizado. Durante la primera quincena de noviembre se realizará una sesión extraordinaria del Comité Técnico, misma donde se dará por cancelada de manera definitiva la Convocatoria 2019 del Programa. Asimismo, para el año 2020 el Programa ya no cuenta con una asignación directa del PEF por lo que desaparecerá de manera definitiva.  </t>
  </si>
  <si>
    <t>Avance en los Indicadores de los Programas presupuestarios de la Administración Pública Federal</t>
  </si>
  <si>
    <t>3 (Programa de ciencia tecnología e innovación), 10 (Recursos para la adaptación y mitigación de los efectos del cambio climático)</t>
  </si>
  <si>
    <t>3 (Programa de ciencia tecnología e innovación)</t>
  </si>
  <si>
    <t>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</si>
  <si>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</si>
  <si>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</si>
  <si>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</si>
  <si>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</si>
  <si>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</si>
  <si>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</si>
  <si>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</si>
  <si>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</si>
  <si>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</si>
  <si>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</si>
  <si>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</si>
  <si>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</si>
  <si>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</si>
  <si>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</si>
  <si>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</si>
  <si>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</si>
  <si>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</si>
  <si>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</si>
  <si>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</si>
  <si>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</si>
  <si>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</si>
  <si>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</si>
  <si>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</si>
  <si>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</si>
  <si>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</si>
  <si>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</si>
  <si>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</si>
  <si>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</si>
  <si>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</si>
  <si>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</si>
  <si>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</si>
  <si>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</si>
  <si>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</si>
  <si>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</si>
  <si>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</si>
  <si>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</si>
  <si>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</si>
  <si>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</si>
  <si>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</si>
  <si>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</si>
  <si>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</si>
  <si>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</si>
  <si>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</si>
  <si>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Centro de Investigación en Matemáticas, A.C.</t>
  </si>
  <si>
    <t>90C</t>
  </si>
  <si>
    <t>R38_U003</t>
  </si>
  <si>
    <t>Consejo Nacional de Ciencia y Tecnología</t>
  </si>
  <si>
    <t>90X</t>
  </si>
  <si>
    <t>Innovación tecnológica para incrementar la productividad de las empresas</t>
  </si>
  <si>
    <t>R38_S278</t>
  </si>
  <si>
    <t>Fomento Regional de las Capacidades Científicas, Tecnológicas y de Innovación</t>
  </si>
  <si>
    <t>R38_S192</t>
  </si>
  <si>
    <t>Fortalecimiento sectorial de las capacidades científicas, tecnológicas y de innovación</t>
  </si>
  <si>
    <t>R38_S191</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</si>
  <si>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</si>
  <si>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</si>
  <si>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</si>
  <si>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</si>
  <si>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</si>
  <si>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</si>
  <si>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</si>
  <si>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</si>
  <si>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</si>
  <si>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</si>
  <si>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</si>
  <si>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</si>
  <si>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</si>
  <si>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</si>
  <si>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</si>
  <si>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</si>
  <si>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</si>
  <si>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</si>
  <si>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</si>
  <si>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R38_K010</t>
  </si>
  <si>
    <t>Proyectos de infraestructura social de ciencia y tecnología</t>
  </si>
  <si>
    <t>R38_F002</t>
  </si>
  <si>
    <t>Apoyos para actividades científicas, tecnológicas y de innovación</t>
  </si>
  <si>
    <t>R38_E003</t>
  </si>
  <si>
    <t>Investigación científica, desarrollo e innovación</t>
  </si>
  <si>
    <t>Nombre Unidad Responsable</t>
  </si>
  <si>
    <t>Clave Unidad Responsable</t>
  </si>
  <si>
    <t>Nombre Programa presupuestario</t>
  </si>
  <si>
    <t>Clave Programa presupuestario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</si>
  <si>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</si>
  <si>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</si>
  <si>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</si>
  <si>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Cumplimiento de programas y proyectos de inversión</t>
  </si>
  <si>
    <t>Unidad Responsable: 90K-Centro de Investigación y Desarrollo Tecnológico en Electroquímica, S.C.</t>
  </si>
  <si>
    <t>El ramo 38 se le asignó en 2019 recurso fiscal para inversión a un solo Centro , el otro corresponde a recursos propios.</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</si>
  <si>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</si>
  <si>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</si>
  <si>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</si>
  <si>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</si>
  <si>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</si>
  <si>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</si>
  <si>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t xml:space="preserve">3 Desarrollo económico incluyente            </t>
  </si>
  <si>
    <t>ALINEACIÓN CON LAS DIRECTRICES HACIA 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</si>
  <si>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</si>
  <si>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</si>
  <si>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</si>
  <si>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relativos a las Previsiones Salariales y Económicas (Paquete Salarial), destinados a las plazas de carácter permanente de la categoría denominada Cátedras CONACYT. </t>
  </si>
  <si>
    <t>Sin dejar de respaldar el cumplimiento de objetivos, metas y tareas institucionales administradas por el Ramo Administrativo 38 CONACYT; el resultado de la ejecución de los recursos representó un ahorro de 55.71 millones de pesos con respecto al de 2018 a valores reales de 2019 (equivalente al 7.22%), con base en la actualización del Índice Nacional de Precios al Consumidor (INPC) -promedio anual para los dos años-.  A valores nominales, representó un ahorro de 28.56 millones de pesos: a) Ejercido Año Fiscal 2019: 716.23 millones de pesos b) Ejercido Año Fiscal 2018: 744.79 millones de pesos</t>
  </si>
  <si>
    <t xml:space="preserve">En términos generales, el Programa M001 presentó un ejercicio del gasto menor al presupuesto aprobado, derivado, principalmente de las medidas de racionalidad y austeridad, así como de los recursos reorientados a las Cátedras CONACYT. No obstante, permitió dar atención a los requerimientos de los recursos materiales y los servicios generales de las diversas áreas ejecutoras del Ramo 38 CONACYT, así como de contar con los recursos destinados a los Servicios Personales para llevar a cabo la ejecución de los programas a su cargo. Al respecto, se observa que el resultado del cociente de la meta alcanzada (-3.84%, en sentido descendente) fue menor a la inflación observada del año corriente (2019), que fue de 2.83%. </t>
  </si>
  <si>
    <t xml:space="preserve">106.4  </t>
  </si>
  <si>
    <t>((Gasto de operación administrativo del año corriente/Gasto de operación administrativo del año inmediato anterior)-1)*100.  Menor a la inflación del año corriente</t>
  </si>
  <si>
    <t>Unidad Responsable*: 90X-Consejo Nacional de Ciencia y Tecnología</t>
  </si>
  <si>
    <t>M001 Actividades de apoyo administrativo</t>
  </si>
  <si>
    <t>Se considera la misma meta del ejercicio anterior</t>
  </si>
  <si>
    <t>Recomendación de instancias facultadas para emitir opinión</t>
  </si>
  <si>
    <t>Inhibición (II)</t>
  </si>
  <si>
    <t>Detección (ID)</t>
  </si>
  <si>
    <t>Prevención (IP)</t>
  </si>
  <si>
    <t>Unidad Responsable: 90U-Centro de Investigación en Química Aplicada</t>
  </si>
  <si>
    <t>En atención al correo recibido por parte de Mtro. Juan Braulio Rivera Lomas con fecha 27/09/2019</t>
  </si>
  <si>
    <t>Unidad Responsable: 91K-El Colegio de San Luis, A.C.</t>
  </si>
  <si>
    <t>En seguimiento al registro de metas de la FID del Pp O001, el miércoles 24 de septiembre en reunión con la UED de SHCP para determinar cómo realizar la carga de metas para el ciclo 2019, derivado de los cambios de personal en CONACyT y a los ajustes internos en la SFP, se propiciaron que los indicadores de la FID del Pp O001, modificaran su periodicidad de semestral a anual, por lo que se reportarán hasta el cierre de Cuenta Pública 2019. La UED de SHCP especificó que se tiene la oportunidad de registrarlas durante el reporte del 3° trimestre, que abarca del 1 al 23 de octubre del presente año.</t>
  </si>
  <si>
    <t>En seguimiento al registro de metas de la FID del Pp O001, el miércoles 24 de septiembre en reunión con la UED de SHCP para determinar cómo realizar la carga de metas para el ciclo 2019, derivado de los cambios de personal en CONACyT y a los ajustes internos en la SFP, se propiciaron que los indicadores de la FID del Pp O001, modificarán su periodicidad de semestral a anual, por lo que se reportarán hasta el cierre de Cuenta Pública 2019. La UED de SHCP especificó que se tiene la oportunidad de registrarlas durante el reporte del 3° trimestre, que abarca del 1 al 23 de octubre del presente año.</t>
  </si>
  <si>
    <t>Unidad Responsable: 90Y-CIATEQ, A.C. Centro de Tecnología Avanzada</t>
  </si>
  <si>
    <t>E l OIC en EL COLMICH es un OIC unipersonal por cargas de trabajo no se registró en tiempo.</t>
  </si>
  <si>
    <t>El OIC en EL COLMICH es un OIC unipersonal y por cargas de trabajo no se registró en tiempo.</t>
  </si>
  <si>
    <t>Unidad Responsable: 91I-El Colegio de Michoacán, A.C.</t>
  </si>
  <si>
    <t>Se ajusta la meta porque originalmente no se programo la meta para el indicador</t>
  </si>
  <si>
    <t>Unidad Responsable: 91W-Instituto Potosino de Investigación Científica y Tecnológica, A.C.</t>
  </si>
  <si>
    <t>Se está registrando poque no se registro en su momento.</t>
  </si>
  <si>
    <t>No Aplica porque no se cuenta con área de Responsabilidades en el OIC</t>
  </si>
  <si>
    <t>Unidad Responsable: 90S-Centro de Investigaciones en Óptica, A.C.</t>
  </si>
  <si>
    <t>se modificó la frecuencia del indicador</t>
  </si>
  <si>
    <t>se modificó la frecuencia del indicador de semestral a anual</t>
  </si>
  <si>
    <t>Unidad Responsable: 90W-Centro de Investigaciones y Estudios Superiores en Antropología Social</t>
  </si>
  <si>
    <t>La SFP tuvo también ajustes internos que propiciaron que los indicadores de la FID del Pp O001, modificarán su periodicidad de semestral a anual, por lo que se reportarán hasta el cierre de Cuenta Pública 2019</t>
  </si>
  <si>
    <t>la SFP tuvo también ajustes internos que propiciaron que los indicadores de la FID del Pp O001, modificarán su periodicidad de semestral a anual, por lo que se reportarán hasta el cierre de Cuenta Pública 2019</t>
  </si>
  <si>
    <t>EN VIRTUD DE QUE NO SE CUENTA CON LA FUERZA DE TRABAJO YA QUE SOLO SE TIENE A UN TITULAR DE AUDITORIA INTERNA Y UNA ASISTENTE.</t>
  </si>
  <si>
    <t>TODA VEZ QUE ESTE OIC NO CUENTA CON TITULAR DE RESPONSABILIDADES Y LOS ASUNTOS SE TURNAN AL AREA DE RESPONSABILIDADES DE CONACY.</t>
  </si>
  <si>
    <t>ESTE OIC NO CUENTA CON LA FUERZA DE TRABAJO NECESARIA YA QUE NO CUENTA CON EL TITULAR DE QUEJAS Y DENUNCIAS NI TITULAR DE RESPONSABILIDAES</t>
  </si>
  <si>
    <t>Unidad Responsable: 9ZW-Centro de Investigación Científica y de Educación Superior de Ensenada, Baja California</t>
  </si>
  <si>
    <t>Cambio en el OIC del CICY A.C., producto del cambio de administración, así como ajustes internos que propiciaron que los indicadores de la FID del Pp O001, modificarán su periodicidad de semestral a anual.</t>
  </si>
  <si>
    <t>Unidad Responsable: 90Q-Centro de Investigación Científica de Yucatán, A.C.</t>
  </si>
  <si>
    <t>Derivado de algunos cambios de personal en algunos de los OIC de CONACYT, producto del cambio de administración, no se cargaron en el PASH las metas referentes al ejercicio fiscal en curso</t>
  </si>
  <si>
    <t>Unidad Responsable: 9ZU-Centro de Ingeniería y Desarrollo Industrial</t>
  </si>
  <si>
    <t>Retraso en el registro de metas por modificación en la periodicidad de la FID por ajustes en la SFP. En virtud del número de integrantes del OIC, No se cuenta con la estructura  adecuada. Solo un titular del Área de Auditoría</t>
  </si>
  <si>
    <t>Retraso en el registro de metas por modificación en la periodicidad de la FID por ajustes en la SFP.  En virtud del número de integrantes del OIC, no se cuenta con la estructura adecuada. Solo un titular del Área de Auditoría.</t>
  </si>
  <si>
    <t>Retraso en el registro de metas por modificación en la periodicidad de la FID por ajustes en la SFP. En virtud del numero de integrantes del OIC, no se cuenta con la estructura adecuada. Solo un titular de Área de Auditoría.</t>
  </si>
  <si>
    <t>Unidad Responsable: 91C-El Colegio de la Frontera Norte, A.C.</t>
  </si>
  <si>
    <t>En virtud de que el periodo de medición pasa a ser de semestral a anual</t>
  </si>
  <si>
    <t>En virtud de que el periodo de medición pasa de semestral a anual</t>
  </si>
  <si>
    <t>En virtud de que el periodo de medición pasa de semestral a anual.</t>
  </si>
  <si>
    <t>Unidad Responsable: 91Q-Instituto de Ecología, A.C.</t>
  </si>
  <si>
    <t>Mediante correo electrónico de fecha 11 de julio de 2019, la Coordinación General de Órganos de Vigilancia y Control de la Secretaría de la Función Pública, hizo del conocimiento que se modificaba en el Módulo de PbR del Portal Aplicativo de la Secretaría de Hacienda (PASH) la frecuencia de medición de los tres indicadores de evaluación de desempeño: Detección (ID), Prevención (IP) e inhibición (II) de semestral a anual.</t>
  </si>
  <si>
    <t>Unidad Responsable: 91M-INFOTEC Centro de Investigación e Innovación en Tecnologías de la Información y Comunicación</t>
  </si>
  <si>
    <t>Se desconoce  aún  que variantes tendra la medición de la meta, al cambiarse de semestral a anual por la SFP.</t>
  </si>
  <si>
    <t>Unidad Responsable: 91A-Corporación Mexicana de Investigación en Materiales, S.A. de C.V.</t>
  </si>
  <si>
    <t>Mediante oficio 419-A-19-00626 la Unidad de Evaluación del Desemépo de la SHCP, se hace del conocimiento del cambio de frecuencia del indicador, de semestral a anual, solicitado por la Coordinación General de Órganos de Vigilancia y Control, y realiza los ajustes en el sistema.</t>
  </si>
  <si>
    <t>Debido a que la frecuencia del indicador fue modificada de semestral a anual, informado a la CGOVC mediante oficio 419-A-19-00626 de la Unidad de Evaluación del Desemépo, por petición de la CGOVC de la SFP. Así mismo 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</si>
  <si>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Mediante oficio 419-A-19-00626 la Unidad de Evaluación del Desemépo de la SHCP, se hace del conocimiento del cambio de frecuencia del indicador, de semestral a anual, solicitado por la Coordinación General de Órganos de Vigilancia y Control, y realiza los ajustes en el sistema</t>
  </si>
  <si>
    <t>Unidad Responsable: 90C-Centro de Investigación en Matemáticas, A.C.</t>
  </si>
  <si>
    <t>Derivado de los cambios de personal producto del cambio de administración por sexenio, no se recibió instrucción por el coordinador sectorial CONACYT para registrar metas 2019.</t>
  </si>
  <si>
    <t>Derivado de los cambios de personal producto del cambio de administración por sexenio, no se recibió instrucción por el coordinador sectorial CONACYT para registrar metas 2019. éstas no se vieron reflejadas en el sistema</t>
  </si>
  <si>
    <t>Unidad Responsable: 90M-Centro de Investigación y Docencia Económicas, A.C.</t>
  </si>
  <si>
    <t>CUMPLIMIENTO AL PROGRAMA DE TRABAJO</t>
  </si>
  <si>
    <t>DAR TRÁMITE OPORTUNO A LOS EXPEDIENTES DE INVESTIGACIÓN</t>
  </si>
  <si>
    <t>EXPEDIENTE EN PROCESO DE APERTURA</t>
  </si>
  <si>
    <t>Unidad Responsable: 91S-Instituto de Investigaciones Dr. José María Luis Mora</t>
  </si>
  <si>
    <t>Mediante oficio Núm. CGOVC/113/805/2019, la Coordinación General de Órganos de Vigilancia y Control (CGOVC) de la SFP, comunicó a la Unidad de Evaluación del Desempeño de la SHCP que los OIC no contaban con información para reportar avances de los indicadores, por lo que se solicitó la modificación de la frecuencia de medición de semestral a anual.</t>
  </si>
  <si>
    <t>Unidad Responsable: 91U-Instituto Nacional de Astrofísica, Óptica y Electrónica</t>
  </si>
  <si>
    <t>La falta de registro  de meta para el ejercicio fiscal en curso, así como se modificará la periocidad del cumplimiento de la meta de semestral a anual.</t>
  </si>
  <si>
    <t>La falta de meta para el ejercicio fiscal en curso, así como se modificará la periocidad del cumplimiento de la meta de semestral a anual.</t>
  </si>
  <si>
    <t>Unidad Responsable: 91E-El Colegio de la Frontera Sur</t>
  </si>
  <si>
    <t>Se considera la meta, en atención a la modificación en la periodicidad del reporte del indicador.</t>
  </si>
  <si>
    <t>Se considera la misma meta del ejercicio anterior.</t>
  </si>
  <si>
    <t>Unidad Responsable: 90G-CIATEC, A.C. Centro de Innovación Aplicada en Tecnologías Competitivas</t>
  </si>
  <si>
    <t>Retraso en el registro de metas por cambios de personal del OIC del CONACYT y modificación de la periodicidad semestral a anual de la FID del Pp O001 por ajustes interno en la SFP.</t>
  </si>
  <si>
    <t>Unidad Responsable: 90O-Centro de Investigaciones Biológicas del Noroeste, S.C.</t>
  </si>
  <si>
    <t>Cambios de personal dentro del OIC, tanto del Titular, como de personal operativo.  Motivo por el cual no se cargaron las metas para el ejercicio 2019, así mismo, la SFP tuvo también ajustes internos que propiciaron que los indicadores FID del Pp O001, modificarán su periodicidad de semestral a anual, por lo que se reportarán hasta el cierre de la cuenta pública 2019.</t>
  </si>
  <si>
    <t>Unidad Responsable: 9ZY-Centro de Investigación en Alimentación y Desarrollo, A.C.</t>
  </si>
  <si>
    <t>Mediante oficio Núm. CGOVC/113/805/2019, la Coordinación General de Órganos de Vigilancia y Control (CGOVC)  de la Secretaría de la Función Pública, comunicó a esta Unidad que los Órganos Internos de Control no cuentan con información para reportar el avance de los indicadores de los Programas presupuestarios O-001 %u201CApoyo a la función Pública y Mejoramiento de la Gestión%u201D para el primer semestre de 2019 de acuerdo con el calendario establecido en los Lineamientos MIR 2019 con el fin de dar cumplimiento al Segundo informe trimestral de 2019 y al Informe de Avance de Gestión Financiera. Dicha situación ocurrirá también para el informe del cuarto trimestre de 2019. No obstante, señala que se realizará el informe para la integración de la Cuenta Pública 2019 de acuerdo con las disposiciones que emita la Unidad de Contabilidad Gubernamental. Debido a la situación anterior, la CGOVC, solicitó la modificación de la frecuencia de medición de semestral a anual de los tres indicadores denominados %u201CPrevención%u201D, Detección%u201D e %u201CInhibición%u201D registrados en el Módulo PbR</t>
  </si>
  <si>
    <t>Unidad Responsable: 90I-Centro de Investigación y Asistencia en Tecnología y Diseño del Estado de Jalisco, A.C.</t>
  </si>
  <si>
    <t>el Órgano Interno de Control en el CIMAV  no cuenta con Titular de Responsabilidades  los asuntos son enviados al área de Responsabilidades de Conacyt de conformidad al Acuerdo por el que se encomienda el ejercicio de las facultades que se indican a los Titulares de los Órganos Internos de Control en el Consejo Nacional de Ciencia y Tecnología y en la Secretaría de Gobernación.</t>
  </si>
  <si>
    <t>En virtud a que el OIC no cuenta con la fuerza de trabajo necesaria ya que la Titular de Auditoría Interna es quien realiza las funciones de Mejora de Gestión y Control.</t>
  </si>
  <si>
    <t>El OIC no cuenta con la fuerza de trabajo necesaria ya que aún no cuenta con Titular de Quejas y Titular de Responsabilidades y el indicador mide actividades de auditoría, investigación e inconformidades.</t>
  </si>
  <si>
    <t>Unidad Responsable: 90E-Centro de Investigación en Materiales Avanzados, S.C.</t>
  </si>
  <si>
    <t>La Meta Esperada no fue registrada en su momento; sin embargo, la Meta Esperada es de 90</t>
  </si>
  <si>
    <t>2 y 4</t>
  </si>
  <si>
    <t>Unidad Responsable: 90A-Centro de Investigación en Ciencias de Información Geoespacial, A.C.</t>
  </si>
  <si>
    <t>EL OIC NO CUENTA CON EXPEDIENTES DE RESPONSABILIDAD AMINISTRATIVA NI DE SANCIONES EN MATERIA DE CONTRATACIONES PÚBLICAS</t>
  </si>
  <si>
    <t>La meta del Indicador de desempeño fue cumplida.</t>
  </si>
  <si>
    <t>NO SE PROGRMARON PROYECTOS DE MEJORA EN 2019</t>
  </si>
  <si>
    <t>De conformidad con el indicador "inhibición", en materia de Responsabilidades Administrativas, se informa que en cumplimiento al MODELO DE EVALUACIÓN DEL DESEMPEÑO MED 2019, indicador Inhibición, apartado de las Notas aclaratorias factor sanción, Nota 2, se informa por medio de oficio OIC/OF/019/2020 de fecha 11 de Marzo de 2020, no hubo recepción de asuntos en este Órgano Interno de Control en El Colegio de San Luis A.C. en materia de Responsabilidades Administrativas dentro del ejercicio 2019, por lo que el Director de Control y Seguimiento de Procesos de la Secretaría de la Función Pública, nos informó que se realizaran los ajustes dentro del indicador, el cual corresponde a N/A. Por lo anterior, dicho indicador NO APLICA para el ejercicio 2019.</t>
  </si>
  <si>
    <t>De conformidad con los trabajos efectuados por el Órgano Interno de Control en El Colegio de San Luis A.C., se logro superar la meta ajustada para el  ejercicio 2019.</t>
  </si>
  <si>
    <t>Inexistencia de elementos para estar en posibilidades de ser evaluados lo que impactó en el resultado del logro de metas.</t>
  </si>
  <si>
    <t>Las causas son porque durante el periodo a evaluar, no se tuvieron expedientes de responsabilidades administrativas y la calificación es de N/A, no considerada para la determinación de la valoración de la evaluación..</t>
  </si>
  <si>
    <t xml:space="preserve">Se reforzaron las actividades desarrolladas por el equipo de trabajo del Órgano Interno de Control y un acompañamiento permanente con la operación del Centro. </t>
  </si>
  <si>
    <t>El efecto es la mejora sustanciales en los procesos administrativos y sustantivos, así como la fortaleza del control interno de la gestión gubernamental del Centro.</t>
  </si>
  <si>
    <t>Se fortalecieron los trabajos en acompañamiento a la Entidad para la identificación de áreas de oportunidad e implementación y mejora de medidas y acciones de control.</t>
  </si>
  <si>
    <t>Cumplimiento en tiempo y forma del Programa Anual de Auditorías, así como el seguimiento oportuno en la atención e implementación por parte de la entidad a las recomendaciones determinadas por el Órgano Interno de Control.</t>
  </si>
  <si>
    <t>Se cumplió con el Programa Anual de Auditoría; el porcentaje solicitado de revisiones al Desempeño fue cumplido; se cumplió con las auditoría de impacto y con atributos de calidad; no se cuenta con rezago de observaciones.</t>
  </si>
  <si>
    <t xml:space="preserve">Cambio del proceso del evaluación.  </t>
  </si>
  <si>
    <t>El resultado de lo alcanzado  contra lo  aprobado no presenta  efectos económicos ni  sociales.</t>
  </si>
  <si>
    <t xml:space="preserve">El Órgano  Interno de Control en El Colegio de Michoacán A.C. cumplió al 100% con su programa anual de trabajo,   la meta que se programo   fue ambiciosa en razón de resultados de ejercicios anteriores, pero el resultado de este indicador  no se da de acuerdo al cumplimiento de las acciones,  sino en base a  logros esperados y al análisis  de el área evaluadora.    </t>
  </si>
  <si>
    <t xml:space="preserve">    </t>
  </si>
  <si>
    <t xml:space="preserve">El resultado de lo alcanzado  contra lo  aprobado no presenta  efectos económicos ni  sociales. </t>
  </si>
  <si>
    <t xml:space="preserve">Las actividades programadas  para el cumplimiento del indicador se cumplieron al 100%,  la meta que se programo no  fue ambiciosa en razón de que el resultado no se da de acuerdo al cumplimiento de las acciones,  sino en base a  logros esperados y  a el área evaluadora, razón por lo cual este año se obtuvo un resultado mayor del esperado.   </t>
  </si>
  <si>
    <t xml:space="preserve">Al OIC No le aplicó  (NA) </t>
  </si>
  <si>
    <t>No se considera que se tiene ningún efecto económico ni social</t>
  </si>
  <si>
    <t>El Órgano Interno de  Control en El Colegio de Michoacán A.C.  No cuenta con área de Quejas ni de Responsabilidades, y en Indicador NO le aplicó en el ejercicio 2019 y el sistema no permite registrar letras (NA), razón por la cual, se puso cero.</t>
  </si>
  <si>
    <t xml:space="preserve">No aplica  </t>
  </si>
  <si>
    <t>Se actualizó el Código de Conducta institucional, generando una mayor apertura entre las personas servidoras públicas, así mismo se tuvo una respuesta del ciento por ciento respecto de la firma de la carta compromiso respecto de los valores y compromisos establecidos en el Código de Conducta. Por otra parte derivado del ejercicio de la evaluación de las normas, se identificó la necesidad de actualizar el manual de organización y manual de procedimientos, acciones que ya se han iniciado con un diagnóstico y se tiene un plan de trabajo a fin de actualizar dichos documentos normativos internos.</t>
  </si>
  <si>
    <t xml:space="preserve">El OIC realizó acciones a fin de que la institución presentara en tiempo y forma los resultados de cierre del PGCM conforme a los indicadores aplicables al IPICYT. Este OIC dio seguimiento a la implementación del Programa anual de capacitación en materia de ética, integridad pública y prevención de conflicto de interés, así mismo se brindó asesoría y acompañamiento al CEyPCI; Se elaboró un mapa de procesos institucionales asociados a trámites y servicios, identificando acciones de mejora. Se realizó ejercicio para identificar elementos que pudieran generar contingencias asociadas a la corrupción, identificando normas que requieren ser actualizadas a fin de evitar que pueden impedir el cumplimiento de los objetivos institucionales  </t>
  </si>
  <si>
    <t xml:space="preserve">Derivado del resultado de las auditorías realizadas, se hicieron recomendaciones tendientes a mejorar el control interno y a solicitar que se instrumenten acciones para que en lo sucesivo no vuelva a ocurrir. Respecto al seguimiento, la Institución logró solventar las observaciones determinadas. </t>
  </si>
  <si>
    <t xml:space="preserve">Este OIC cumplió con las 4 auditorías programadas en el Plan Anual de Trabajo-2019,  de las cuales se determinaron 6 observaciones. Resultado de la revisión a las diferentes áreas de la Institución, se detectó en la auditoría a Recursos Humanos, el pago por conceptos indebidos a 3 servidoras públicas en el finiquito, elaborándose el IPRA y enviado al Área de Quejas de este OIC. Asimismo, también se detectó un pago indebido a un servidor público por bono de puntualidad y del cual fue reembolsado.  </t>
  </si>
  <si>
    <t xml:space="preserve">En referencia al diseño del ¿Modelo de Evaluación del Desempeño 2019 (MED 2019)¿, así como a las ¿Boletas Preliminares de Evaluación 2019¿, se consideraron que valores por variables en el valor por factor de los indicadores, no fue posible alcanzar la meta programada. </t>
  </si>
  <si>
    <t xml:space="preserve">En relación al Indicador de Inhibición (II) que evalúa la ejecución de las acciones asociadas al nivel de resultados de ¿Sancionar¿, que forman parte del Objetivo ¿Inhibición¿, el Órgano Interno de Control en específico el área de Responsabilidades, ha llevado a cabo las acciones procesales en los expedientes radicados, no obstante los medios que se consideran para dicha evaluación es la plataforma del Sistema de Responsabilidades Administrativas SIRA, en el cual se han presentado inconsistencias, ya que no emite la Ficha de Técnica del Expediente y por tanto no se ha podido continuar con el registro del inventario, razón por la cual en diversos comunicados electrónicos y oficio dirigido a la Dirección General de Responsabilidades y Situación Patrimonial,  se comunicó de las incidencias presentadas en dicha plataforma;Lo anterior, y con el objetivo de estar en posibilidades de subsanar dicha situación, se solicito el proceso para evaluar, ya que no tenemos posibilidad de continuar con los registros en Sistema, y toda vez que, que la calificación asignada al OIC o UR que no puede emitirse por falta de elementos, y esta no inválida las obligaciones que normativamente tienen los OIC o UR en la materia correspondiente. </t>
  </si>
  <si>
    <t xml:space="preserve">quizás se subvaloró el desempeño en un inicio </t>
  </si>
  <si>
    <t>Se tiene un mejor desempeño que lo programado</t>
  </si>
  <si>
    <t>Se cumplió con la meta en un mayor porcentaje</t>
  </si>
  <si>
    <t xml:space="preserve">Se considera que no existen otros motivos, la SFP, la está considerando como N/A </t>
  </si>
  <si>
    <t>La valoración al OIC no es la correcta, porque en lugar de evaluar con un ND se emitió un valor que no corresponde e impacta al desempeño del OIC (SFP a considera como N/A).</t>
  </si>
  <si>
    <t>Esta calificación se encuentra en revisión por la SFP, ya que el OIC no cuenta con el Área de Responsabilidades y no se contó con ningún expediente de responsabilidades, se actualizará en cuanto la SFP envíe las correcciones pertinentes</t>
  </si>
  <si>
    <t xml:space="preserve">No capturamos la meta aprobada en su momento, ya que no fueron notificados por la SFP los alcances del indicador, de tal forma que no se pudo determinar su valor. </t>
  </si>
  <si>
    <t>Se alcanzo una meta mayor a la programada</t>
  </si>
  <si>
    <t>Se Obtuvo un mejor desempeño en cada una delas variables del indicador</t>
  </si>
  <si>
    <t>Se cumplió la meta del indicador</t>
  </si>
  <si>
    <t>Se llego a la meta ajustada</t>
  </si>
  <si>
    <t xml:space="preserve">En el presente Indicador No Aplicó para este Órgano Interno de Control ya que no cuenta con área substanciadora (responsabilidades), con base en las disposiciones de la Ley General de Responsabilidades, por lo cual no llevó a cabo procedimientos administrativos de responsabilidades, en consecuencia no se cumplió con la meta establecida.  </t>
  </si>
  <si>
    <t>7) Modificación de atribuciones institucionales por disposiciones normativas</t>
  </si>
  <si>
    <t xml:space="preserve">Atendiendo a los lineamientos de austeridad, se solicitó a la Titular del Área de Responsabilidades del OIC del CETI quien tiene su domicilio en el estado del proveedor para que realizara la notificación. </t>
  </si>
  <si>
    <t>La notificación de la resolución quedó fuera de los términos promedios establecidos por el manual de operación MED pero no de los plazos procesales.</t>
  </si>
  <si>
    <t xml:space="preserve">Se informa que no se alcanzó la meta  en el indicador, atendiendo a que la resolución del procedimiento de sanción a proveedores 0001/2018, no pudo ser notificada dentro del tiempo promedio, porque el domicilio del proveedor se encuentra en un estado diferente al que se encuentra este OIC, sin embargo se atendió dentro de los plazos procesales.  </t>
  </si>
  <si>
    <t xml:space="preserve">No se cuenta con Titulares de área de responsabilidades, quejas ni auditoría por lo que recae toda la responsabilidad en el Titular del Órgano Interno de Control y a falta de éste, el personal adscrito al mismo que es operativo no cuenta con facultades para llevar a cabo todas las actividades específicas del área. en el Indicador de Detección quedó en espera de análisis de la justificación por parte del CGOVC por lo que también es calificación preliminar. </t>
  </si>
  <si>
    <t>Provoca una idea errónea sobre el trabajo de detección, específicamente de auditoría; los parámetros de calificación de éste indicador no son los idóneos para medir el trabajo de auditoría ya que por el monto del presupuesto y tamaño del Centro no es factible determinar observaciones de impacto en todas las auditorías. Incluso debiera ser mejor el no tener observaciones ya que esto refleja que la Institución ha trabajado de la mano con el OIC y tiene una administración sana.</t>
  </si>
  <si>
    <t>Por retiro voluntario del TOIC anterior y falta de nombramiento del nuevo Titular se careció de TOIC por un periodo de 6 semanas (de la semana 14 a la 19) lo que obstaculizó el ejecutar la auditoría programada ya que no se cuenta con Titular de área; asimismo las observaciones pendientes de solventar son responsabilidad de la institución y no se pueden dar por atendidas en tanto no hayan presentado la evidencia suficiente por lo que quedaron pendientes al cierre del ejercicio sin exceder de una antigüedad de 3 meses. Por el tamaño del Centro y presupuesto asignado al mismo, las observaciones no pueden ser todas de impacto por lo que no se reportaron como tales sino como de calidad y únicamente dos con impacto.</t>
  </si>
  <si>
    <t xml:space="preserve">Se cumplieron con todas las actividades relativas al control interno y reportadas en la plataforma PCI-OVC. Se realizaron las aclaraciones de las variables CA, EG, NP,IA, A/S y REPICI del factor control del indicador Prevención sin tener respuesta a la fecha de éste registro. </t>
  </si>
  <si>
    <t>Mejora de control Interno así como disminución de quejas, denuncias y responsabilidades.</t>
  </si>
  <si>
    <t>Se incrementaron las actividades de control de éste OIC con el objeto de prevenir actos de corrupción, sanciones, quejas y responsabilidades. El seguimiento de las acciones de control y su reporte fueron más eficientes.</t>
  </si>
  <si>
    <t>El efecto es positivo ya que se supero la menta en un 3.75%</t>
  </si>
  <si>
    <t>Se logro cumplir con las acciones establecidas en el programa anual de trabajo 2019 en los temas de igualdad de genero, ética y conflicto de intereses, control interno y administración de riesgos.</t>
  </si>
  <si>
    <t xml:space="preserve">Positivo porque expedientes resueltos en tiempo. </t>
  </si>
  <si>
    <t xml:space="preserve">Únicamente se recibieron 2 expedientes para procedimiento sancionatorio durante 2019 por lo que las resoluciones emitidas y las notificaciones se hicieron en los tiempos establecidos. Por otra parte solo se realizó un procedimiento de sanción en materia de contrataciones públicas, por lo que no se contó con rezago en este tema.  </t>
  </si>
  <si>
    <t>Positivo porque se cumplió el 100% con los programas anuales.</t>
  </si>
  <si>
    <t>La meta se supero en un 15.69% en virtud de que se cumplió con e programa anual de auditorias 2019 y con el programa anual de investigación de quejas y denuncias.</t>
  </si>
  <si>
    <t>Retraso en el cumplimiento de las metas.</t>
  </si>
  <si>
    <t>Insuficiencia del tiempo, en virtud de que el Titular asumió el cargo en la segunda quincena del mes de septiembre de 2019 y se arrastraba un rezago de trabajo debido a que el OIC estuvo mes y medio sin Titular.</t>
  </si>
  <si>
    <t>Retraso en el cumplimiento de metas.</t>
  </si>
  <si>
    <t xml:space="preserve">Insuficiencia de tiempo, en virtud de que el Titular asumió el cargo en la segunda quincena de septiembre de 2019 y se arrastraba un rezago de trabajo derivado de que el OIC estuvo mes y medio sin Titular. Aunado a esto, el personal es muy escaso, pues no se cuenta con Titulares de Quejas y de Auditorías. </t>
  </si>
  <si>
    <t>Tiempo insuficiente, en virtud de que el Titular asumió el cargo en la segunda quincena de septiembre de 2019 y se arrastraba un rezago de trabajo derivado de que el OIC estuvo mes y medio sin Titular.</t>
  </si>
  <si>
    <t xml:space="preserve">La calificación se estimó en la escala de 1 a 10; sin embargo, los resultados dados por la Secretaría de la Función Pública fueron en porcentaje, motivo por el cual el cálculo del porcentaje de cumplimiento de la meta se realizó 100.00/80*100 </t>
  </si>
  <si>
    <t>La calificación obtenida se encuentra 25.00 por ciento por encima de lo estimado, esto se debe a que el OIC no tuvo expedientes de responsabilidades en 2019.</t>
  </si>
  <si>
    <t xml:space="preserve">Una variable se obtuvo ¿0¿ debido al indebido seguimiento en la atención de la línea de acción 1.1.1.2.3 y 1.1.1.4.1. La calificación se estimó en la escala de 1 a 10; sin embargo, los resultados dados por la Secretaría de la Función Pública fueron en porcentaje, motivo por el cual el cálculo del porcentaje de cumplimiento de la meta se realizó 85.35/60*100  </t>
  </si>
  <si>
    <t>Se estimó que se obtendría una calificación de 6; sin embargo, se está 42.25 por ciento por encima de lo estimado. La valoración fue satisfactoria con 85.35 puntos obtenidos. Las calificaciones por variables fueron las siguientes: CA, 20; EG, 12; NP, 30; IA, 0; DGIG, 100; A/S, 80; REPICI, 75; REAPA, 100; UPRH, 100.</t>
  </si>
  <si>
    <t xml:space="preserve">La calificación se estimó en la escala de 1 a 10; sin embargo, los resultados dados por la Secretaría de la Función Pública fueron en porcentaje, motivo por el cual el cálculo del porcentaje de cumplimiento de la meta se realizó 84.12/70*100 </t>
  </si>
  <si>
    <t>La calificación obtenida se encuentra 20.17 puntos por encima de la meta ajustada, esto se debe a que no se programó el porcentaje suficiente de auditorías al Desempeño, así como los tiempos de atención de las observaciones se extienden por la complejidad de las mismas.</t>
  </si>
  <si>
    <t xml:space="preserve">DERIVADO DE LOS CAMBIOS PRESENTADOS EN EL OIC Y EN EL ÁREA DE AUDITORIA INTERNA Y MEJORA DE LA GESTIÓN. </t>
  </si>
  <si>
    <t>NO SE CUMPLIÓ AL 100% CON LAS ACTIVIDADES DE LAS LINEAS DE ACCIÓN DEL INDICADOR PREVENCIÓN, RESPECTO A LO ESTABLECIDO EN EL PLAN ANUAL DE TRABAJO 2019, CORRESPONDIENTES AL EJE  CONTROLAR.</t>
  </si>
  <si>
    <t>NO SE REALIZARON ALGUNAS DE LAS ACTIVIDADES CORRESPONDIENTES A LAS LÍNEAS DE ACCIÓN: 1.1.1.1 PRESENTACIÓN DE RESULTADOS, 1.1.1.3.2 SIMPLIFICACIÓN NORMATIVA, 1.1.1.3.3 ABSTENCIÓN REGULATORIA,  1.1.1.3.1 PREVENCIÓN DE LA CORRUPCIÓN Y 1.1.1.4.1 ELABORAR UN MAPA DE PROCESOS INSTITUCIONALES ASOCIADOS A TRÁMITES Y SERVICIOS.</t>
  </si>
  <si>
    <t xml:space="preserve">NO APLICA, DERIVADO QUE ESTE ÓRGANO INTERNO DE CONTROL, NO CUENTA EN ESTRUCTURA CON TITULAR DEL ÁREA DE QUEJAS,  ASÍ COMO  TAMPOCO CON EL TITULAR DEL ÁREA DE RESPONSABILIDADES,  POR LO TANTO, EN APEGO A LO ESTABLECIDO EN LA LEY GENERAL DE RESPONSABILIDADES ADMINISTRATIVAS, NO SE LLEVÓ A CABO LA SUBSTANCIACIÓN Y EN SU CASO SANCIÓN DE LOS EXPEDIENTES. </t>
  </si>
  <si>
    <t>NO APLICA</t>
  </si>
  <si>
    <t xml:space="preserve">EL SOBRECUMPLIMIENTO DE LA META, ES DERIVADO DEL RESULTADO OBTENIDO EN EL INDICADOR DE LA META ALCANZADA, EL CUAL ES MAYOR AL VALOR DE LA META AJUSTADA, POR ELLO, SE REFLEJA UN PORCENTAJE POR ENCIMA DEL 100%, CONSIDERADO ELLO COMO SOBRECUMPLIMIENTO, CABE HACER MENCIÓN, QUE SE TRABAJO DANDO CUMPLIMIENTO AL PLAN ANUAL DE TRABAJO Y PROGRAMA ANUAL DE AUDITORÍAS 2019, ASÍ MISMO, SE LLEVARON A CABO LAS INVESTIGACIONES DE LAS QUEJAS Y DENUNCIAS Y SU REGISTRO CORRESPONDIENTE EN LOS SISTEMAS.  </t>
  </si>
  <si>
    <t>SE CONCLUYERON TODAS Y CADA UNA DE LAS AUDITORÍAS PROGRAMADAS, LOGRANDO UNA SANA ADMINISTRACIÓN DE LOS RECURSOS HUMANOS, FINANCIEROS Y MATERIALES, REGULANDO LOS PROCESOS INTERNOS EN APEGO A LA NORMATIVIDAD APLICABLE, ASÍ MISMO, SE LOGRÓ CONCLUIR LOS EXPEDIENTES DE INVESTIGACIÓN DENTRO DEL TÉRMINO NORMATIVO, AGOTANDO TODAS LAS LÍNEAS DE INVESTIGACIÓN CORRESPONDIENTES, LOGRANDO CONTAR CON LA INFORMACIÓN ACTUALIZADA EN LOS SISTEMAS.</t>
  </si>
  <si>
    <t>SE LLEVARON A CABO LAS AUDITORÍAS PROGRAMADAS Y EL SEGUIMIENTO DE LAS OBSERVACIONES CORRESPONDIENTES, DE ACUERDO A LO ESTABLECIDO EN EL PLAN ANUAL DE TRABAJO 2019 Y EL PLAN ANUAL DE AUDITORÍA, A SU VEZ, SE LLEVÓ A CABO DENTRO DE LOS TÉRMINOS ESTABLECIDOS, LA INVESTIGACIÓN DE LOS EXPEDIENTES DE QUEJAS Y DENUNCIAS PRESENTADAS ANTE ESTE OIC, ASÍ COMO LOS REGISTROS CORRESPONDIENTES EN EL SISTEMA SIDEC.</t>
  </si>
  <si>
    <t xml:space="preserve">No se tuvieron sanciones en materia de contrataciones públicas. </t>
  </si>
  <si>
    <t xml:space="preserve">El Área de Responsabilidades dicta las resoluciones administrativas en las que impone sanciones administrativas en tiempo y forma. </t>
  </si>
  <si>
    <t xml:space="preserve">Este Órgano Interno de Control en el INECOL atendió los procedimientos administrativos apegándose a los tiempos establecidos en la Ley General de Responsabilidades Administrativas; así como, de la Ley Federal de Responsabilidades Administrativas de los Servidores Públicos, según corresponda a cada caso en concreto.  </t>
  </si>
  <si>
    <t xml:space="preserve">Durante el período de enero a diciembre de 2019, este Órgano Interno de Control no recibió inconformidad de parte de proveedores o contratistas; además, no se tuvo información que reportar relacionada con conciliaciones, ya que no se tuvo ningún procedimiento sobre Controversias y Sanciones en Contrataciones Públicas. </t>
  </si>
  <si>
    <t>Se coadyuvó a que la entidad mejorara sus operaciones sustantivas y administrativas.</t>
  </si>
  <si>
    <t>Las investigaciones se realizaron en tiempo y forma; además, se cumplió al 100% con el Programa Anual de Auditorías y las observaciones determinadas por el Órgano Interno de Control en el INECOL fueron atendidas dentro de los plazos acordados con la áreas auditadas.</t>
  </si>
  <si>
    <t xml:space="preserve">Durante el periodo de enero a diciembre de 2019, este Órgano Interno de Control en el INECOL no recibió vistas por conflictos de intereses.    </t>
  </si>
  <si>
    <t>El Comité de Ética y Prevención de Conflictos de Intereses cumplió con el tablero de control 2019, acciones instruidas por la UEPCI y programa anual de trabajo; se continuó con la actualización permanente del inventario de normas internas del INECOL de conformidad con las Directrices de Simplificación Regulatoria y leyes en la materia, cumplimiento en materia de mejora de la gestión.</t>
  </si>
  <si>
    <t>Este Órgano Interno de Control en el INECOL asesoró y reportó los resultados de cada uno de los temas que conformaban el PGCM, e invitó a la entidad a continuar trabajando conforme a la normatividad establecida en cada una de las materias. Se dio seguimiento en tiempo y forma a las actividades del Comité de Ética y Prevención de Conflictos de Intereses; además, del seguimiento a los temas de igualdad de género, mejora de la gestión y recursos humanos.</t>
  </si>
  <si>
    <t>No alcanzar la meta programada, a pesar de que el resto de los indicadores tuvo un desempeño sobresaliente; se redoblarán esfuerzos para revertir la calificación negativa.</t>
  </si>
  <si>
    <t>No se alcanzó la meta estimada, toda vez que, debido a las cargas de trabajo y a la disminución de personal durante 2019, aunado a la falta de Titular del Área de Responsabilidades, se cometió un error en captura en sistemas, lo que desafortunadamente provoco que no se reflejara el trabajo que el Órgano Interno de Control realizó durante todo el ejercicio; sin embargo, se aplicaran medidas de capacitación al personal y revisiones más estrictas para abatir el problema durante 2020.</t>
  </si>
  <si>
    <t xml:space="preserve">La meta alcanzada fue de 14.8 puntos por encima de lo programado.   </t>
  </si>
  <si>
    <t>Se dio cumplimiento al Plan Anual de Trabajo de este OIC y a lo solicitado por la Secretaría de la Función Pública; sin embargo, es importante aclarar que la meta aprobada que se está tomando es la misma que se registró como meta ajustada, toda vez que, en diciembre de 2018 no hicieron el registro de dicha meta,  y la meta ajustada es el único indicador con el que contamos.</t>
  </si>
  <si>
    <t xml:space="preserve">  La meta alcanzada fue de 12.8 puntos por encima de lo programado.    </t>
  </si>
  <si>
    <t xml:space="preserve">No se capturo meta aprobada en su momento, ya que no  fueron notificados, en su momento,  por la SFP los alcances del indicador de forma de que no se pudo determinar este valor. </t>
  </si>
  <si>
    <t>Se alcanzó una meta mayor a la programada.</t>
  </si>
  <si>
    <t>Se   obtuvo en mejor desempeño en cada una de las variables del indicador</t>
  </si>
  <si>
    <t xml:space="preserve">El porcentaje de cumplimiento de la Meta alcanzada respecto a la aprobada se registró el mismo valor que respecto a la ajustada, debido a que no se registró valor en la Meta aprobada,  debido al cambio de periodicidad de los indicadores. </t>
  </si>
  <si>
    <t>Eficientar el combate a la corrupción y al fortalecimiento de medidas de control interno dentro del CIMAT</t>
  </si>
  <si>
    <t xml:space="preserve">La meta se revasó debido a un trabajo colaborativo con el Centro, así mismo a un mejor trabajo de integración de la evidencia de las acciones realizadas. </t>
  </si>
  <si>
    <t xml:space="preserve">Concluir satisfactoriamente los expedientes de los cuales fueron impugnadas las resoluciones. Las resoluciones quedaron firmes, fortaleciendo el indice de legalidad en los expedientes concluidos. </t>
  </si>
  <si>
    <t xml:space="preserve">  La meta ajustada se estableció en ""cero"" debido a que 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 no obstante los datos que se reflejan corresponden al índice de legalidad respecto de resoluciones emitidas con la antigua Ley Federal, e impugnadas, y quedaron firmes en el periodo evaluado. El porcentaje de cumplimiento matemáticamente no puede ser mayor a cero, puesto que todo número dividido entre cero, dará cero, motivo por el cual en ambos porcentajes el valor es cero. </t>
  </si>
  <si>
    <t xml:space="preserve">El valor registrado en este indicador corresponde a la Boleta preliminar, de la cual se desprendieron diferencias, las cuales fueron aclaradas con la unidad responsable de la evaluación, de las cuales fueron aceptadas las aclaraciones de los indicadores RE, TAE Y SNRO, ya que este OIC no cuenta con Área de Quejas ni Resposabilidades, quedando pendiente la aclaración del indicador IL, por lo que nos encontramos a la espera de la calificación de la BOLETA DEFINITIVA. </t>
  </si>
  <si>
    <t xml:space="preserve">El porcentaje de cumplimiento de la Meta alcanzada respecto a la aprobada se registró el mismo valor que respecto a la ajustada, debido a que no se registró valor en la Meta aprobada,  por cambio de periodicidad de los indicadores.     </t>
  </si>
  <si>
    <t xml:space="preserve">Al ser la causa del incumplimiento de la meta una cuestión de formalidades, y no de fondo, el efecto se refleja en la afectación de la calificación final de este OIC, así como en la falta de información para la unidad normativa responsable del indicador.  </t>
  </si>
  <si>
    <t xml:space="preserve">Derivado de las aclaraciones realizadas con la unidad responsable de su evaluación, la calificación de éste indicador aumentó, no obstante y a pesar de que se cumplieron los indicadores PODI y PRAC, relativo a Observaciones de alto impacto, y recomendaciones con criterior de calidad, la captura de los datos en el sistema no se realizó de manera oportuna, lo que afectó en el alcance de la meta. </t>
  </si>
  <si>
    <t>Se rebaso la meta estimada. El cumplimiento a las directrices establecidas por la Secretaría, la ejecución de las actividades programadas y el registro oportuno en el sistema establecido para el efecto.</t>
  </si>
  <si>
    <t>Las actividades desarrolladas por el OIC por el periodo cumplieron con los parámetros establecidos en cada uno de los indicadores. Se dio puntual seguimiento y se impulsó el cumplimiento de  las actividades programadas de la Entidad.</t>
  </si>
  <si>
    <t xml:space="preserve">La aplicación de un criterio discrecional por parte del OIC y en apego a la sugerencia o directriz señalada por la SFP, para no dejar procedimientos administrativos sin resolver, impulsaron las acciones jurídicas pertinentes para la imposición de sanciones a servidores públicos.  </t>
  </si>
  <si>
    <t xml:space="preserve">Cumplir en los plazos y términos establecidos para la atención y conclusión de los procedimientos. </t>
  </si>
  <si>
    <t>Atención pronta y expedita en la substanciación en los procedimientos de responsabilidad administrativa, así como los incoados a proveedores que participaron en contrataciones públicas.</t>
  </si>
  <si>
    <t>Se rebaso la meta estimada. Se cumplieron con los tiempos establecidos para el registro y conclusión de los expedientes tramitados ante el OIC.</t>
  </si>
  <si>
    <t>Las actividades desarrolladas por el OIC por el periodo cumplieron con los parámetros establecidos en cada uno de los indicadores. Realizar la captura en los sistemas correspondientes de las auditoría, denuncias y diligencias hechas en cada uno de los expedientes radicados y concluidos, asimismo inconformidades tramitadas ante el Órgano Interno de Control.</t>
  </si>
  <si>
    <t xml:space="preserve">CUMPLIMIENTO AL PROGRAMA DE TRABAJO, REPRESENTADO UN PORCENTAJE DEL 126.25 POR CIENTO MÁS DE LO ESPERADO, INTEGRADO COMO SIGUE: CA-8.00, EG-12.00, NP-30.00,IA-30.00, DGIG-100.00, A/S-90.00, REPICI-100.00, REAPA-0.00, UPRH-100.00 </t>
  </si>
  <si>
    <t xml:space="preserve">SE SUPERO LA META AJUSTADA REPRESENTANDO UN PORCENTAJE DEL 65% POR ENCIMA DE LO ESPERADO. </t>
  </si>
  <si>
    <t xml:space="preserve">CUMPLIMIENTO AL PROGRAMA DE TRABAJO 2019, DEBIDO AL CORTE DEL TERCER TRIMESTRE SE CONSIDERO CIOMO META AJUSTADA LA REALIZACIÓN DE LA ULTIMA AUDITORIA PARA CERRAR EL PROGRAMA DE TRABAJO.  </t>
  </si>
  <si>
    <t xml:space="preserve">Se esta solicitando ante la SHCP 2 plazas, la de Titular del Área de Quejas y la de Titular del Área de Responsabilidades para dar cumplimiento a las disposiciones normativas aplicables (LGRA y RISFP). </t>
  </si>
  <si>
    <t>Este Órgano interno de Control al determinar probable responsabilidad en un procedimiento de investigación, turna el expediente al área de Responsabilidades de CONACyT, para su substanciación y resolución.</t>
  </si>
  <si>
    <t xml:space="preserve">El Órgano Interno de Control NO cuenta con el área de Responsabilidades, para llevar a cabo la substanciación de los mismos y no se cumplió la meta ya que el expediente de responsabilidades fue turnado al área de Responsabilidades de CONACyT para su tramitación, ya que esta autoridad administrativa carecer de facultades legales. </t>
  </si>
  <si>
    <t xml:space="preserve">La evaluación del indicador esta basada en el resultado de la variable -Índice de Legalidad (IL)-. </t>
  </si>
  <si>
    <t>La programación de las metas se realizó sin tener claro los criterios de evaluación (componentes y variables), lo que limitó el logro de las metas planteadas.</t>
  </si>
  <si>
    <t>El Modelo de Evaluación del Desempeño (MED 2019) fue publicado en el mes de febrero de 2020, por lo que durante el ejercicio 2019 no se tuvo conocimiento de las variables, componentes y criterios que se consideraron para la evaluación del indicador. La meta fue programada en base a la experiencia de los ejercicios anteriores.</t>
  </si>
  <si>
    <t xml:space="preserve">Cambios en la Dirección General y Administrativa, que motivaron un aumento en los expedientes de denuncia. </t>
  </si>
  <si>
    <t>La programación de las metas se realizó sin tener claro los criterios de evaluación  (componentes y variables), por tanto el porcentaje de cumplimiento de la meta fue superior a lo previsto.</t>
  </si>
  <si>
    <t xml:space="preserve">El desempeño del Instituto Nacional de Astrofísica, Óptica y Electrónica forma parte de los criterios de evaluación del indicador. </t>
  </si>
  <si>
    <t xml:space="preserve">Tiempo insuficiente para cumplir con cabalidad el seguimiento oportuno respecto a estos temas.  </t>
  </si>
  <si>
    <t xml:space="preserve">La meta del indicador de desempeño fue cumplida, a través de tres variables. </t>
  </si>
  <si>
    <t xml:space="preserve">La meta de este indicador de desempeño fue cumplida, toda vez que, 3 variables sobresalen por su alto desempeño; sin embargo, las siguientes 3 variables que tienen un bajo desempeño:   Porcentaje de auditorías de desempeño realizadas (PADR): 5.00 Porcentaje de observaciones (POBSA): 5.00 Antigüedad de inventario de observaciones (AIO): 6.00  Es conveniente mencionar que, el suscrito, ocupó la Titularidad de este Órgano Interno de Control en El Colegio de la Frontera Sur, a partir del 01 de noviembre del 2019, por lo que fue tiempo insuficiente para cumplir con cabalidad el seguimiento oportuno respecto a estos temas. </t>
  </si>
  <si>
    <t xml:space="preserve">En tanto este Órgano Interno de Control en El Colegio de la Frontera Sur, no cuente con Titular de Responsabilidades, no podrá actuar como autoridad substanciadora.  </t>
  </si>
  <si>
    <t xml:space="preserve">No lograr la consecución de metas y  objetivos.  </t>
  </si>
  <si>
    <t>El valor alcanzado este indicador, fue no satisfactorio, toda vez que, este Órgano Interno de Control en El Colegio de la Frontera Sur, no cuenta con Titular de Responsabilidades en términos del artículo 115 de la Ley General de Responsabilidades Administrativas y, los asuntos en los que se determine presunta responsabilidad administrativa serán remitidos al Órgano Interno de Control en el Consejo Nacional de Ciencia y Tecnología lo anterior, de conformidad con lo establecido en el Acuerdo por el que se encomienda el ejercicio de las facultades que se indican a los titulares de los órganos interno de control en el Consejo Nacional de Ciencia y Tecnología, y en la Secretaría de Gobernación, publicado en el Diario Oficial de la Federación el diecinueve de octubre de dos mil dieciocho. En este sentido, durante el ejercicio 2019, se remitió dos asuntos a dicho órgano fiscalizador mediante el informe de Presunta Responsabilidad Administrativa.  En conclusión, este Órgano Interno de Control en El Colegio de la Frontera Sur, únicamente actúa como autoridad investigadora</t>
  </si>
  <si>
    <t xml:space="preserve">El suscrito, ocupó la Titularidad de este Órgano Interno de Control en El Colegio de la Frontera Sur, a partir del 01 de noviembre del 2019, por lo que, fue tiempo insuficiente para cumplir con cabalidad el seguimiento oportuno respecto a estos temas.   </t>
  </si>
  <si>
    <t xml:space="preserve">No aportar una medida a intervalos relevantes y apropiados en términos de las metas y actividades, por lo tanto,  no se logró la consecución de metas y  objetivos. </t>
  </si>
  <si>
    <t xml:space="preserve">De la evaluación del desempeño emitido por la Coordinación de Órganos de Vigilancia y Control, se advierte que, de 9 variables, 4 resaltan por tener los porcentajes más bajo: Identificación de acciones:0.00 Estado de Gestión:12.00 Cierre de Administración:18.00 Estados de normas y procesos: 18.00  Ahora bien, de la revisión realizada a los archivos que obran en este Órgano Interno de Control, se desprende que, no se encontró evidencia documental que, advierta que este Órgano Interno de Control haya realizado las acciones correspondientes respecto a la variable ¿Identificación de gestiones¿. En cuanto a las tres variables (Estado de Gestión, Cierre de Administración y Estados de normas y procesos), se advierte, que el seguimiento fue insuficiente por parte de este Órgano Interno de Control.  Es conveniente mencionar que, el suscrito, ocupó la Titularidad de este Órgano Interno de Control en El Colegio de la Frontera Sur, a partir del 01 de noviembre del 2019, por lo que,  fue tiempo insuficiente para cumplir con cabalidad el seguimiento oportuno respecto a estos temas.  </t>
  </si>
  <si>
    <t xml:space="preserve">Para el indicador "Inhibición", se obtuvo la No Aplicabilidad de las variables; sin embargo para efectos de registro en el Portal Aplicativo de la Secretaría de Hacienda, se ingresó en "cero", en tanto no permite registrar signos alfabéticos, como es el caso de NA (No Aplica). </t>
  </si>
  <si>
    <t>Durante el ejercicio 2019, no se contó con asuntos para evaluar el indicador Inhibición, por tanto en la meta alcanzada se deberá reflejada la No Aplicabilidad de las variables del indicador de referencia.</t>
  </si>
  <si>
    <t>Cumplimiento deficiente de la meta ajustada para el indicador "Detección".</t>
  </si>
  <si>
    <t xml:space="preserve">Para la programación de la meta para el indicador "Detección", debieron considerarse las modificaciones efectuadas al modelo de evaluación del desempeño 2019, y en atención a ello efectuar el análisis de las metas previstas. </t>
  </si>
  <si>
    <t>Se cumplió la meta del indicador "Prevención".</t>
  </si>
  <si>
    <t>Cumplimiento de la meta ligeramente menor a lo programado</t>
  </si>
  <si>
    <t>Se dio cumplimiento a las acciones asociadas del Indicador Detección, en términos de los Lineamientos Generales para la Formulación de los Planes Anuales de Trabajo de los Órganos Internos de Control 2019. Sin embargo, se presentaron afectaciones en el Factor Verificación dado se programaron 5 auditorías en el año 2019, de las cuales solo 2 fueron Al Desempeño; asimismo, el Factor Investigación también disminuyó considerando que algunas diligencias se demoraron por la falta de localización del servidor público imputado como presunto responsable y por el tiempo de respuesta a los requerimientos de información por las diferentes autoridades, lo que origina que los términos de conclusión de las investigaciones se aplacen.</t>
  </si>
  <si>
    <t>Cumplimiento de la meta programada.</t>
  </si>
  <si>
    <t xml:space="preserve">Se dio cumplimiento a las acciones asociadas del Indicador Inhibición, en términos de los Lineamientos Generales para la Formulación de los Planes Anuales de Trabajo de los Órganos Internos de Control 2019. </t>
  </si>
  <si>
    <t>Se dio cumplimiento a las acciones asociadas del Indicador Prevención, con base a las guías, instructivos o herramientas de verificación determinados por cada Unidad Responsable, en términos de los Lineamientos Generales para la Formulación de los Planes Anuales de Trabajo de los Órganos Internos de Control 2019.</t>
  </si>
  <si>
    <t xml:space="preserve">La calificación del presente indicador se vió afectada negativamente por la modificación de 5 claves de programas en revisiones de auditorías, modificaciones que no cambiaron de manera sustantiva los programas originales de las auditorías afectadas y las cuales se desarrollaron en cumplimiento del PAA 2019.              </t>
  </si>
  <si>
    <t>Se obtuvieron resultados satisfactorios.</t>
  </si>
  <si>
    <t xml:space="preserve">Posiblemente la estimación reportada respecto a la meta ajustada no fue la más adecuada, quedando está un poco alta, sin embargo, se atendieron todas las quejas y denuncias recibidas en el periodo a reportar y se dió seguimiento en tiempo y forma a los asuntos provenientes del ejercicio anterior.  Así mimso, se desarrollaron todas las revisiones programadas inicialmente, sin embargo, la calificación para este indicador se vió afectada negativamente por la situación que se detalla en el apartado de otros motivos del presente reporte.                    </t>
  </si>
  <si>
    <t xml:space="preserve">Sin comentarios. </t>
  </si>
  <si>
    <t xml:space="preserve">Se desarrollaron todas las actividades requeridas por la SFP en atención al tema de la mejora de la gestión establecidas en el PAT 2019.  </t>
  </si>
  <si>
    <t xml:space="preserve">Cargas de trabajo, ya que la plantilla laboral total adscrita a Éste OIC en el CIAD, A. C. se integra por el TOIC y dos auditores internos.        </t>
  </si>
  <si>
    <t>Resultado no satisfactorio.</t>
  </si>
  <si>
    <t xml:space="preserve">La calificación reportada para este indicador se origina de que éste OIC en el CIAD, A. C. solo cuenta con un expediente en proceso de investigación y proviene del ejercicio 2018.  Así mismo, se informa que no se cuentan con asuntos de responsabilidades administrativas.         </t>
  </si>
  <si>
    <t>6) Incumplimiento o inconformidades de proveedores y contratistas, así como por oposición de grupos sociales</t>
  </si>
  <si>
    <t xml:space="preserve">Este OIC solo cuenta con una persona de apoyo que es la que da seguimiento y cumplimiento a auditoria, mejora y a las diversa  solicitudes de información por que aunque muchas veces es rebasada por la carga de trabajo se dio cumplimiento al 100%. </t>
  </si>
  <si>
    <t>cumplimiento al 100% de acuerdo a los indicadores de cada área.</t>
  </si>
  <si>
    <t xml:space="preserve">Se dio seguimiento al control interno trimestralmente  mediante informes y en los COCODIS, instando a su cumplimiento, logrando las metas comprometidas al 100% de acuerdo a los indicadores de cada área. </t>
  </si>
  <si>
    <t xml:space="preserve">No APLICA. </t>
  </si>
  <si>
    <t>no se cumplió porque en este OIC NO APLICA por la causa anterior.</t>
  </si>
  <si>
    <t xml:space="preserve">Este OIC, NO cuenta  con área de responsabilidades solo se cuenta con una plaza de estructura que es la del Titular. </t>
  </si>
  <si>
    <t xml:space="preserve">Este OIC solo cuenta con una persona de apoyo que es la que da seguimiento y cumplimiento a auditoria, mejora y a las diversa  solicitudes de información por que aunque muchas veces es rebasada por la carga de trabajo, dio cumplimiento al 100%. </t>
  </si>
  <si>
    <t>Se dio cumplimiento al 100%.</t>
  </si>
  <si>
    <t xml:space="preserve">Se a dado cumplimiento al 100% ya que todas las auditorias fueron concluidas conforme a lo programado.  </t>
  </si>
  <si>
    <t xml:space="preserve">El OIC no cuenta con Titular de Responsabilidades, por lo que este indicador no es aplicable (N/A). En meta la ajustada ya se había previsto esta situación, motivo por el cual se registro en cero. </t>
  </si>
  <si>
    <t>Se realizaron las acciones necesarias para atender las variables del indicador.</t>
  </si>
  <si>
    <t xml:space="preserve">En investigación se obtuvo una calificación más baja en virtud a que en el ejercicio 2019 este OIC no contó con Titular de Quejas se contrató una persona de apoyo para ayudar en la integración de expedientes y no realizó la carga y actualización de la información de los expedientes en el SIDEC por lo que se tuvo que realizar nuevamente, este indicador se alimenta de información de dicho sistema. </t>
  </si>
  <si>
    <t>Se desarrollaron con eficiencia y eficacia las actividades relacionadas a las Líneas de Acción del indicador, logrando así un mejor resultado de lo esperado.</t>
  </si>
  <si>
    <t xml:space="preserve">La Meta Alcanzada registrada es preliminar. Este OIC envió a la instancia correspondiente el soporte documental que acredita que, durante 2019 no se tuvieron asuntos en la materia a evaluar en virtud de no contar con Área de Responsabilidades, solicitando se considerara la calificación "N/A" (No aplica); no obstante, aún no se cuenta con el resultado definitivo, por lo que a fin de cumplir oportunamente con el registro, se inserta el resultado preliminar.  </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</si>
  <si>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2019, lo anterior, de conformidad con lo instruido por la Secretaría de la Función Pública.</t>
  </si>
  <si>
    <t>Con relación al indicador vinculado con la inhibición de los actos de corrupción, es dable precisar que el Área de Responsabilidades, si bien, impuso sanciones administrativas con el objeto de erradicar la práctica de actividades dañinas para el correcto desempeño de las funciones propias del Consejo Nacional de Ciencia y Tecnología, no se logró contar con la firmeza total de las sanciones impuestas, ello es así toda vez que los múltiples criterios respecto de la legalidad de los actos administrativos, quedan a discrecionalidad de las Autoridades jurisdiccionales, atendiendo a los avances de la interpretación y aplicación del derecho, por lo que si bien se logró sustanciar, sancionar y garantizar la firmeza en la mayor cantidad de las resoluciones, existió un nivel inferior que impidió cumplir a de forma estricta la meta planteada.</t>
  </si>
  <si>
    <t>      En el Área de Quejas, no se llegó a la meta programada, en razón a que no se contempló la posibilidad de un incremento de denuncias, es decir durante el ejercicio 2019 se tramitaron 86 denuncias más que en el ejercicio 2018.</t>
  </si>
  <si>
    <t>      En el cumplimiento de auditorías al desempeño, el porcentaje establecido en la ¿nota metodológica número uno¿, fue del 40% de auditorías al desempeño del Programa Anual de Auditorías, sin embargo, la calificación final de cumplimiento de este OIC, fue de un 37.5% del máximo de 40.0%.</t>
  </si>
  <si>
    <t>En el Programa Anual de Auditorías 2019, se programó la realización de 8 auditorías, sin embargo, con motivo de una reunión de trabajo en la SFP, se solicitó la cancelación de una y la adición otra, realizando este OIC el mismo número de auditorías. Por consiguiente, toda modificación que se haya realizado, disminuye la calificación.</t>
  </si>
  <si>
    <t xml:space="preserve">II = .80 FS + .20 FCS; donde FS es Factor Sanción y FCS es Factor Controversias y Sanciones </t>
  </si>
  <si>
    <t xml:space="preserve">ID = .50 FV+ .50 FI; donde FV es Factor verificación y FI es Factor investigación  </t>
  </si>
  <si>
    <t>IP= .70 FC + .30 FM; donde FC es Factor Control y FM es Factor Mejora</t>
  </si>
  <si>
    <t>Unidad Responsable*: 90U-Centro de Investigación en Química Aplicada</t>
  </si>
  <si>
    <t xml:space="preserve">0  </t>
  </si>
  <si>
    <t xml:space="preserve">113.64  </t>
  </si>
  <si>
    <t xml:space="preserve">116.61  </t>
  </si>
  <si>
    <t>Unidad Responsable*: 91K-El Colegio de San Luis, A.C.</t>
  </si>
  <si>
    <t xml:space="preserve">115.29  </t>
  </si>
  <si>
    <t xml:space="preserve">118.07  </t>
  </si>
  <si>
    <t>Unidad Responsable*: 90Y-CIATEQ, A.C. Centro de Tecnología Avanzada</t>
  </si>
  <si>
    <t xml:space="preserve">88.75  </t>
  </si>
  <si>
    <t xml:space="preserve">103.14  </t>
  </si>
  <si>
    <t>Unidad Responsable*: 91I-El Colegio de Michoacán, A.C.</t>
  </si>
  <si>
    <t xml:space="preserve">189.5  </t>
  </si>
  <si>
    <t xml:space="preserve">156.86  </t>
  </si>
  <si>
    <t>Unidad Responsable*: 91W-Instituto Potosino de Investigación Científica y Tecnológica, A.C.</t>
  </si>
  <si>
    <t xml:space="preserve">133  </t>
  </si>
  <si>
    <t xml:space="preserve">138.5  </t>
  </si>
  <si>
    <t>Unidad Responsable*: 90S-Centro de Investigaciones en Óptica, A.C.</t>
  </si>
  <si>
    <t xml:space="preserve">103.38  </t>
  </si>
  <si>
    <t xml:space="preserve">107.75  </t>
  </si>
  <si>
    <t>Unidad Responsable*: 90W-Centro de Investigaciones y Estudios Superiores en Antropología Social</t>
  </si>
  <si>
    <t xml:space="preserve">62.5  </t>
  </si>
  <si>
    <t xml:space="preserve">85.85  </t>
  </si>
  <si>
    <t xml:space="preserve">117.62  </t>
  </si>
  <si>
    <t xml:space="preserve">103.75  </t>
  </si>
  <si>
    <t xml:space="preserve">112.5  </t>
  </si>
  <si>
    <t xml:space="preserve">115.69  </t>
  </si>
  <si>
    <t>Unidad Responsable*: 9ZW-Centro de Investigación Científica y de Educación Superior de Ensenada, Baja California</t>
  </si>
  <si>
    <t xml:space="preserve">94.67  </t>
  </si>
  <si>
    <t xml:space="preserve">97.36  </t>
  </si>
  <si>
    <t>Unidad Responsable*: 90Q-Centro de Investigación Científica de Yucatán, A.C.</t>
  </si>
  <si>
    <t xml:space="preserve">125  </t>
  </si>
  <si>
    <t xml:space="preserve">142.25  </t>
  </si>
  <si>
    <t xml:space="preserve">120.17  </t>
  </si>
  <si>
    <t>Unidad Responsable*: 9ZU-Centro de Ingeniería y Desarrollo Industrial</t>
  </si>
  <si>
    <t xml:space="preserve">95.53  </t>
  </si>
  <si>
    <t xml:space="preserve">114.13  </t>
  </si>
  <si>
    <t>Unidad Responsable*: 91C-El Colegio de la Frontera Norte, A.C.</t>
  </si>
  <si>
    <t xml:space="preserve">111.11  </t>
  </si>
  <si>
    <t xml:space="preserve">114.81  </t>
  </si>
  <si>
    <t xml:space="preserve">106.77  </t>
  </si>
  <si>
    <t>Unidad Responsable*: 91Q-Instituto de Ecología, A.C.</t>
  </si>
  <si>
    <t xml:space="preserve">3.72  </t>
  </si>
  <si>
    <t xml:space="preserve">114.8  </t>
  </si>
  <si>
    <t xml:space="preserve">112.8  </t>
  </si>
  <si>
    <t>Unidad Responsable*: 91M-INFOTEC Centro de Investigación e Innovación en Tecnologías de la Información y Comunicación</t>
  </si>
  <si>
    <t xml:space="preserve">105.9  </t>
  </si>
  <si>
    <t xml:space="preserve">111.8  </t>
  </si>
  <si>
    <t xml:space="preserve">103.8  </t>
  </si>
  <si>
    <t>Unidad Responsable*: 91A-Corporación Mexicana de Investigación en Materiales, S.A. de C.V.</t>
  </si>
  <si>
    <t xml:space="preserve">71  </t>
  </si>
  <si>
    <t>Unidad Responsable*: 90C-Centro de Investigación en Matemáticas, A.C.</t>
  </si>
  <si>
    <t xml:space="preserve">112  </t>
  </si>
  <si>
    <t>Unidad Responsable*: 90M-Centro de Investigación y Docencia Económicas, A.C.</t>
  </si>
  <si>
    <t xml:space="preserve">226.25  </t>
  </si>
  <si>
    <t xml:space="preserve">167  </t>
  </si>
  <si>
    <t>Unidad Responsable*: 91S-Instituto de Investigaciones Dr. José María Luis Mora</t>
  </si>
  <si>
    <t xml:space="preserve">94.11  </t>
  </si>
  <si>
    <t xml:space="preserve">104.48  </t>
  </si>
  <si>
    <t xml:space="preserve">111.88  </t>
  </si>
  <si>
    <t>Unidad Responsable*: 91U-Instituto Nacional de Astrofísica, Óptica y Electrónica</t>
  </si>
  <si>
    <t xml:space="preserve">113.37  </t>
  </si>
  <si>
    <t xml:space="preserve">16  </t>
  </si>
  <si>
    <t xml:space="preserve">86.55  </t>
  </si>
  <si>
    <t>Unidad Responsable*: 91E-El Colegio de la Frontera Sur</t>
  </si>
  <si>
    <t xml:space="preserve">85  </t>
  </si>
  <si>
    <t xml:space="preserve">116  </t>
  </si>
  <si>
    <t>Unidad Responsable*: 90G-CIATEC, A.C. Centro de Innovación Aplicada en Tecnologías Competitivas</t>
  </si>
  <si>
    <t xml:space="preserve">97  </t>
  </si>
  <si>
    <t xml:space="preserve">106  </t>
  </si>
  <si>
    <t>Unidad Responsable*: 90O-Centro de Investigaciones Biológicas del Noroeste, S.C.</t>
  </si>
  <si>
    <t xml:space="preserve">83.92  </t>
  </si>
  <si>
    <t xml:space="preserve">108.44  </t>
  </si>
  <si>
    <t>Unidad Responsable*: 9ZY-Centro de Investigación en Alimentación y Desarrollo, A.C.</t>
  </si>
  <si>
    <t xml:space="preserve">120  </t>
  </si>
  <si>
    <t xml:space="preserve">109  </t>
  </si>
  <si>
    <t>Unidad Responsable*: 90I-Centro de Investigación y Asistencia en Tecnología y Diseño del Estado de Jalisco, A.C.</t>
  </si>
  <si>
    <t xml:space="preserve">115.6  </t>
  </si>
  <si>
    <t xml:space="preserve">98.37  </t>
  </si>
  <si>
    <t>Unidad Responsable*: 90E-Centro de Investigación en Materiales Avanzados, S.C.</t>
  </si>
  <si>
    <t xml:space="preserve">102.84  </t>
  </si>
  <si>
    <t xml:space="preserve">105.56  </t>
  </si>
  <si>
    <t>Unidad Responsable*: 90A-Centro de Investigación en Ciencias de Información Geoespacial, A.C.</t>
  </si>
  <si>
    <t xml:space="preserve">105.4  </t>
  </si>
  <si>
    <t xml:space="preserve">95  </t>
  </si>
  <si>
    <t xml:space="preserve">94.9  </t>
  </si>
  <si>
    <t xml:space="preserve">1 Paz, Estado democrático y de derecho            </t>
  </si>
  <si>
    <t>O001 Actividades de apoyo a la función pública y buen gobierno</t>
  </si>
  <si>
    <t>R38_W001</t>
  </si>
  <si>
    <t>FID</t>
  </si>
  <si>
    <t>Operaciones Ajenas</t>
  </si>
  <si>
    <t>W001</t>
  </si>
  <si>
    <t>O001</t>
  </si>
  <si>
    <t>M001</t>
  </si>
  <si>
    <t>MIR</t>
  </si>
  <si>
    <t>E003</t>
  </si>
  <si>
    <t>K010</t>
  </si>
  <si>
    <t>U003</t>
  </si>
  <si>
    <t>S278</t>
  </si>
  <si>
    <t>S192</t>
  </si>
  <si>
    <t>S191</t>
  </si>
  <si>
    <t>S190</t>
  </si>
  <si>
    <t>P001</t>
  </si>
  <si>
    <t>F002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</si>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</sst>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0"/>
    </font>
    <font>
      <sz val="16"/>
      <color indexed="9"/>
      <name val="Montserrat ExtraBold"/>
      <family val="0"/>
    </font>
    <font>
      <b/>
      <sz val="16"/>
      <color indexed="23"/>
      <name val="Montserrat ExtraBold"/>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41">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56" fillId="34" borderId="12" xfId="0" applyFont="1" applyFill="1" applyBorder="1" applyAlignment="1">
      <alignment horizontal="right" wrapText="1"/>
    </xf>
    <xf numFmtId="0" fontId="0" fillId="34" borderId="12" xfId="0" applyFill="1" applyBorder="1" applyAlignment="1">
      <alignmen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58" fillId="0" borderId="0" xfId="54" applyFont="1">
      <alignment/>
      <protection/>
    </xf>
    <xf numFmtId="0" fontId="0" fillId="35" borderId="0" xfId="54" applyFill="1">
      <alignment/>
      <protection/>
    </xf>
    <xf numFmtId="0" fontId="59" fillId="35" borderId="0" xfId="54" applyFont="1" applyFill="1" applyAlignment="1">
      <alignment vertical="center"/>
      <protection/>
    </xf>
    <xf numFmtId="0" fontId="60" fillId="0" borderId="0" xfId="0" applyFont="1" applyAlignment="1">
      <alignment/>
    </xf>
    <xf numFmtId="0" fontId="60" fillId="0" borderId="13" xfId="0" applyFont="1" applyBorder="1" applyAlignment="1">
      <alignment horizontal="center" vertical="center"/>
    </xf>
    <xf numFmtId="0" fontId="6" fillId="0" borderId="14" xfId="47" applyFont="1" applyBorder="1" applyAlignment="1">
      <alignment horizontal="center" vertical="center"/>
    </xf>
    <xf numFmtId="0" fontId="60" fillId="0" borderId="14" xfId="0" applyFont="1" applyBorder="1" applyAlignment="1">
      <alignment horizontal="left"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 fillId="0" borderId="0" xfId="47" applyFont="1" applyAlignment="1">
      <alignment horizontal="center" vertical="center"/>
    </xf>
    <xf numFmtId="0" fontId="60" fillId="0" borderId="0" xfId="0" applyFont="1" applyAlignment="1">
      <alignment horizontal="left" vertical="center" wrapText="1"/>
    </xf>
    <xf numFmtId="0" fontId="60" fillId="0" borderId="0" xfId="0" applyFont="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 fillId="0" borderId="19" xfId="47" applyFont="1" applyBorder="1" applyAlignment="1">
      <alignment horizontal="center" vertical="center"/>
    </xf>
    <xf numFmtId="0" fontId="60" fillId="0" borderId="19" xfId="0" applyFont="1" applyBorder="1" applyAlignment="1">
      <alignment horizontal="left" vertical="center" wrapText="1"/>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1" fillId="36" borderId="20" xfId="55" applyFont="1" applyFill="1" applyBorder="1" applyAlignment="1">
      <alignment horizontal="center" vertical="center" wrapText="1"/>
      <protection/>
    </xf>
    <xf numFmtId="0" fontId="61" fillId="36" borderId="19" xfId="55" applyFont="1" applyFill="1" applyBorder="1" applyAlignment="1">
      <alignment horizontal="center" vertical="center" wrapText="1"/>
      <protection/>
    </xf>
    <xf numFmtId="0" fontId="61" fillId="36" borderId="18" xfId="55" applyFont="1" applyFill="1" applyBorder="1" applyAlignment="1">
      <alignment horizontal="center" vertical="center" wrapText="1"/>
      <protection/>
    </xf>
    <xf numFmtId="0" fontId="4" fillId="36" borderId="0" xfId="55" applyFont="1" applyFill="1" applyAlignment="1">
      <alignment horizontal="center" vertical="center" wrapText="1"/>
      <protection/>
    </xf>
    <xf numFmtId="0" fontId="62" fillId="34" borderId="21" xfId="55" applyFont="1" applyFill="1" applyBorder="1" applyAlignment="1">
      <alignment horizontal="center" wrapText="1"/>
      <protection/>
    </xf>
    <xf numFmtId="0" fontId="63" fillId="0" borderId="0" xfId="54" applyFont="1" applyAlignment="1">
      <alignment horizontal="center" vertical="center" wrapText="1"/>
      <protection/>
    </xf>
    <xf numFmtId="0" fontId="60" fillId="0" borderId="14" xfId="55" applyFont="1" applyBorder="1" applyAlignment="1">
      <alignment horizontal="left" wrapText="1"/>
      <protection/>
    </xf>
    <xf numFmtId="0" fontId="64" fillId="36" borderId="22" xfId="55" applyFont="1" applyFill="1" applyBorder="1" applyAlignment="1">
      <alignment horizontal="center" vertical="center" wrapText="1"/>
      <protection/>
    </xf>
    <xf numFmtId="0" fontId="64" fillId="36" borderId="23" xfId="55" applyFont="1" applyFill="1" applyBorder="1" applyAlignment="1">
      <alignment horizontal="center" vertical="center" wrapText="1"/>
      <protection/>
    </xf>
    <xf numFmtId="0" fontId="64" fillId="36" borderId="24" xfId="55" applyFont="1" applyFill="1" applyBorder="1" applyAlignment="1">
      <alignment horizontal="center" vertical="center" wrapText="1"/>
      <protection/>
    </xf>
    <xf numFmtId="0" fontId="65" fillId="36" borderId="25" xfId="0" applyFont="1" applyFill="1" applyBorder="1" applyAlignment="1">
      <alignment wrapText="1"/>
    </xf>
    <xf numFmtId="0" fontId="65" fillId="36" borderId="26" xfId="0" applyFont="1" applyFill="1" applyBorder="1" applyAlignment="1">
      <alignment wrapText="1"/>
    </xf>
    <xf numFmtId="0" fontId="65" fillId="36" borderId="27" xfId="0" applyFont="1" applyFill="1" applyBorder="1" applyAlignment="1">
      <alignment wrapText="1"/>
    </xf>
    <xf numFmtId="0" fontId="56" fillId="34" borderId="25"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66" fillId="34" borderId="25" xfId="0" applyFont="1" applyFill="1" applyBorder="1" applyAlignment="1">
      <alignment horizontal="left" vertical="top" wrapText="1"/>
    </xf>
    <xf numFmtId="0" fontId="66" fillId="34" borderId="26" xfId="0" applyFont="1" applyFill="1" applyBorder="1" applyAlignment="1">
      <alignment horizontal="left" vertical="top" wrapText="1"/>
    </xf>
    <xf numFmtId="0" fontId="66" fillId="34" borderId="27" xfId="0" applyFont="1" applyFill="1" applyBorder="1" applyAlignment="1">
      <alignment horizontal="left" vertical="top" wrapText="1"/>
    </xf>
    <xf numFmtId="0" fontId="67" fillId="36" borderId="0" xfId="0" applyFont="1" applyFill="1" applyAlignment="1">
      <alignment horizontal="center" vertical="center" wrapText="1"/>
    </xf>
    <xf numFmtId="0" fontId="68" fillId="34" borderId="21" xfId="0" applyFont="1" applyFill="1" applyBorder="1" applyAlignment="1">
      <alignment horizontal="center" wrapText="1"/>
    </xf>
    <xf numFmtId="0" fontId="0" fillId="34" borderId="0" xfId="0" applyFill="1" applyAlignment="1">
      <alignment vertical="top" wrapText="1"/>
    </xf>
    <xf numFmtId="0" fontId="65" fillId="36" borderId="28" xfId="0" applyFont="1" applyFill="1" applyBorder="1" applyAlignment="1">
      <alignment horizontal="center" vertical="top" wrapText="1"/>
    </xf>
    <xf numFmtId="0" fontId="65" fillId="36" borderId="29" xfId="0" applyFont="1" applyFill="1" applyBorder="1" applyAlignment="1">
      <alignment horizontal="center" vertical="top" wrapText="1"/>
    </xf>
    <xf numFmtId="0" fontId="65" fillId="36" borderId="30" xfId="0" applyFont="1" applyFill="1" applyBorder="1" applyAlignment="1">
      <alignment horizontal="center" vertical="top"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56" fillId="34" borderId="31" xfId="0" applyFont="1" applyFill="1" applyBorder="1" applyAlignment="1">
      <alignment vertical="top" wrapText="1"/>
    </xf>
    <xf numFmtId="0" fontId="56" fillId="34" borderId="32" xfId="0" applyFont="1" applyFill="1" applyBorder="1" applyAlignment="1">
      <alignment vertical="top" wrapText="1"/>
    </xf>
    <xf numFmtId="0" fontId="56" fillId="34" borderId="33" xfId="0" applyFont="1" applyFill="1" applyBorder="1" applyAlignment="1">
      <alignment vertical="top" wrapText="1"/>
    </xf>
    <xf numFmtId="0" fontId="69" fillId="34" borderId="28" xfId="0" applyFont="1"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7" borderId="25" xfId="0" applyFont="1" applyFill="1" applyBorder="1" applyAlignment="1">
      <alignment horizontal="center"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56" fillId="33" borderId="25"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4" borderId="10" xfId="0" applyFont="1" applyFill="1" applyBorder="1" applyAlignment="1">
      <alignment horizontal="right" wrapText="1"/>
    </xf>
    <xf numFmtId="0" fontId="56" fillId="34" borderId="11" xfId="0" applyFont="1" applyFill="1" applyBorder="1" applyAlignment="1">
      <alignment horizontal="right" wrapText="1"/>
    </xf>
    <xf numFmtId="0" fontId="69" fillId="34" borderId="31" xfId="0" applyFont="1" applyFill="1" applyBorder="1" applyAlignment="1">
      <alignment wrapText="1"/>
    </xf>
    <xf numFmtId="0" fontId="69" fillId="34" borderId="32" xfId="0" applyFont="1" applyFill="1" applyBorder="1" applyAlignment="1">
      <alignment wrapText="1"/>
    </xf>
    <xf numFmtId="0" fontId="69" fillId="34" borderId="33" xfId="0" applyFont="1" applyFill="1" applyBorder="1" applyAlignment="1">
      <alignment wrapText="1"/>
    </xf>
    <xf numFmtId="0" fontId="69" fillId="34" borderId="28" xfId="0" applyFont="1" applyFill="1" applyBorder="1" applyAlignment="1">
      <alignmen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0" borderId="0" xfId="0" applyFont="1" applyAlignment="1">
      <alignment wrapText="1"/>
    </xf>
    <xf numFmtId="0" fontId="0" fillId="0" borderId="0" xfId="0" applyAlignment="1">
      <alignment/>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56" fillId="34" borderId="34" xfId="0" applyFont="1" applyFill="1" applyBorder="1" applyAlignment="1">
      <alignment horizontal="right" wrapText="1"/>
    </xf>
    <xf numFmtId="0" fontId="69" fillId="34" borderId="35" xfId="0" applyFont="1" applyFill="1" applyBorder="1" applyAlignment="1">
      <alignment wrapText="1"/>
    </xf>
    <xf numFmtId="0" fontId="69" fillId="34" borderId="0" xfId="0" applyFont="1" applyFill="1" applyAlignment="1">
      <alignment wrapText="1"/>
    </xf>
    <xf numFmtId="0" fontId="69" fillId="34" borderId="36" xfId="0" applyFont="1" applyFill="1" applyBorder="1" applyAlignment="1">
      <alignment wrapText="1"/>
    </xf>
    <xf numFmtId="0" fontId="69" fillId="34" borderId="31" xfId="0" applyFont="1" applyFill="1" applyBorder="1" applyAlignment="1">
      <alignment horizontal="left" wrapText="1" indent="6"/>
    </xf>
    <xf numFmtId="0" fontId="69" fillId="34" borderId="32" xfId="0" applyFont="1" applyFill="1" applyBorder="1" applyAlignment="1">
      <alignment horizontal="left" wrapText="1" indent="6"/>
    </xf>
    <xf numFmtId="0" fontId="69" fillId="34" borderId="33" xfId="0" applyFont="1" applyFill="1" applyBorder="1" applyAlignment="1">
      <alignment horizontal="left" wrapText="1" indent="6"/>
    </xf>
    <xf numFmtId="0" fontId="69" fillId="34" borderId="28" xfId="0" applyFont="1" applyFill="1" applyBorder="1" applyAlignment="1">
      <alignment horizontal="left" wrapText="1" indent="6"/>
    </xf>
    <xf numFmtId="0" fontId="69" fillId="34" borderId="29" xfId="0" applyFont="1" applyFill="1" applyBorder="1" applyAlignment="1">
      <alignment horizontal="left" wrapText="1" indent="6"/>
    </xf>
    <xf numFmtId="0" fontId="69" fillId="34" borderId="30" xfId="0" applyFont="1" applyFill="1" applyBorder="1" applyAlignment="1">
      <alignment horizontal="left" wrapText="1" indent="6"/>
    </xf>
    <xf numFmtId="0" fontId="5" fillId="35" borderId="0" xfId="54" applyFont="1" applyFill="1" applyAlignment="1">
      <alignment horizontal="center" vertical="center"/>
      <protection/>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6" fillId="34" borderId="31"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28" xfId="0" applyFont="1" applyFill="1" applyBorder="1" applyAlignment="1">
      <alignment horizontal="center" vertical="top" wrapText="1"/>
    </xf>
    <xf numFmtId="0" fontId="56" fillId="34" borderId="30" xfId="0" applyFont="1" applyFill="1" applyBorder="1" applyAlignment="1">
      <alignment horizontal="center" vertical="top" wrapText="1"/>
    </xf>
    <xf numFmtId="4" fontId="57" fillId="34" borderId="25" xfId="0" applyNumberFormat="1" applyFont="1" applyFill="1" applyBorder="1" applyAlignment="1">
      <alignment horizontal="right"/>
    </xf>
    <xf numFmtId="4" fontId="57" fillId="34" borderId="27" xfId="0" applyNumberFormat="1" applyFont="1" applyFill="1" applyBorder="1" applyAlignment="1">
      <alignment horizontal="right"/>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0" fillId="34" borderId="29" xfId="0" applyFill="1" applyBorder="1" applyAlignment="1">
      <alignment vertical="top" wrapText="1"/>
    </xf>
    <xf numFmtId="0" fontId="0" fillId="34" borderId="37" xfId="0" applyFill="1" applyBorder="1" applyAlignment="1">
      <alignment vertical="top" wrapText="1"/>
    </xf>
    <xf numFmtId="0" fontId="56" fillId="33" borderId="31" xfId="0" applyFont="1" applyFill="1" applyBorder="1" applyAlignment="1">
      <alignment horizontal="center" wrapText="1"/>
    </xf>
    <xf numFmtId="0" fontId="56" fillId="33" borderId="33" xfId="0" applyFont="1" applyFill="1" applyBorder="1" applyAlignment="1">
      <alignment horizontal="center" wrapText="1"/>
    </xf>
    <xf numFmtId="0" fontId="56" fillId="33" borderId="28" xfId="0" applyFont="1" applyFill="1" applyBorder="1" applyAlignment="1">
      <alignment horizontal="center" wrapText="1"/>
    </xf>
    <xf numFmtId="0" fontId="56" fillId="33" borderId="30"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elly%20E\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20"/>
      <sheetName val="Ramo 21"/>
      <sheetName val="Ramo 25"/>
      <sheetName val="Ramo 36"/>
      <sheetName val="Ramo 47"/>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8.710937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1" t="s">
        <v>559</v>
      </c>
      <c r="B1" s="31"/>
      <c r="C1" s="31"/>
      <c r="D1" s="31"/>
      <c r="E1" s="32" t="s">
        <v>0</v>
      </c>
      <c r="F1" s="32"/>
      <c r="G1" s="32"/>
      <c r="H1" s="32"/>
    </row>
    <row r="2" ht="15.75" thickTop="1"/>
    <row r="4" ht="30.75" customHeight="1"/>
    <row r="10" spans="1:7" ht="15" customHeight="1">
      <c r="A10" s="33" t="s">
        <v>1023</v>
      </c>
      <c r="B10" s="33"/>
      <c r="C10" s="33"/>
      <c r="D10" s="33"/>
      <c r="E10" s="33"/>
      <c r="F10" s="33"/>
      <c r="G10" s="33"/>
    </row>
    <row r="11" spans="1:7" ht="15" customHeight="1">
      <c r="A11" s="33"/>
      <c r="B11" s="33"/>
      <c r="C11" s="33"/>
      <c r="D11" s="33"/>
      <c r="E11" s="33"/>
      <c r="F11" s="33"/>
      <c r="G11" s="33"/>
    </row>
    <row r="12" spans="1:7" ht="15" customHeight="1">
      <c r="A12" s="33"/>
      <c r="B12" s="33"/>
      <c r="C12" s="33"/>
      <c r="D12" s="33"/>
      <c r="E12" s="33"/>
      <c r="F12" s="33"/>
      <c r="G12" s="33"/>
    </row>
    <row r="13" spans="1:7" ht="24" customHeight="1">
      <c r="A13" s="33"/>
      <c r="B13" s="33"/>
      <c r="C13" s="33"/>
      <c r="D13" s="33"/>
      <c r="E13" s="33"/>
      <c r="F13" s="33"/>
      <c r="G13" s="33"/>
    </row>
    <row r="16" spans="2:7" ht="75" customHeight="1" thickBot="1">
      <c r="B16" s="34" t="s">
        <v>1022</v>
      </c>
      <c r="C16" s="34"/>
      <c r="D16" s="34"/>
      <c r="E16" s="34"/>
      <c r="F16" s="34"/>
      <c r="G16" s="34"/>
    </row>
    <row r="17" spans="2:7" ht="34.5" customHeight="1" thickBot="1">
      <c r="B17" s="35" t="s">
        <v>1021</v>
      </c>
      <c r="C17" s="36"/>
      <c r="D17" s="36"/>
      <c r="E17" s="36"/>
      <c r="F17" s="36"/>
      <c r="G17" s="37"/>
    </row>
    <row r="18" spans="2:7" ht="39.75" customHeight="1" thickBot="1">
      <c r="B18" s="28" t="s">
        <v>643</v>
      </c>
      <c r="C18" s="29" t="s">
        <v>642</v>
      </c>
      <c r="D18" s="29" t="s">
        <v>645</v>
      </c>
      <c r="E18" s="29" t="s">
        <v>644</v>
      </c>
      <c r="F18" s="29" t="s">
        <v>1020</v>
      </c>
      <c r="G18" s="30" t="s">
        <v>1019</v>
      </c>
    </row>
    <row r="19" spans="2:8" ht="25.5">
      <c r="B19" s="27" t="s">
        <v>632</v>
      </c>
      <c r="C19" s="25" t="s">
        <v>631</v>
      </c>
      <c r="D19" s="26" t="s">
        <v>1010</v>
      </c>
      <c r="E19" s="25" t="s">
        <v>641</v>
      </c>
      <c r="F19" s="24" t="str">
        <f aca="true" t="shared" si="0" ref="F19:F50">HYPERLINK("#'"&amp;$H19&amp;"'!A1",$H19)</f>
        <v>R38_E003</v>
      </c>
      <c r="G19" s="23" t="s">
        <v>1009</v>
      </c>
      <c r="H19" s="12" t="s">
        <v>640</v>
      </c>
    </row>
    <row r="20" spans="2:8" ht="15">
      <c r="B20" s="22"/>
      <c r="C20" s="20"/>
      <c r="D20" s="21" t="s">
        <v>1008</v>
      </c>
      <c r="E20" s="20" t="s">
        <v>635</v>
      </c>
      <c r="F20" s="19" t="str">
        <f t="shared" si="0"/>
        <v>R38_M001</v>
      </c>
      <c r="G20" s="18" t="s">
        <v>1004</v>
      </c>
      <c r="H20" s="12" t="s">
        <v>634</v>
      </c>
    </row>
    <row r="21" spans="2:8" ht="26.25" thickBot="1">
      <c r="B21" s="17"/>
      <c r="C21" s="15"/>
      <c r="D21" s="16" t="s">
        <v>1007</v>
      </c>
      <c r="E21" s="15" t="s">
        <v>633</v>
      </c>
      <c r="F21" s="14" t="str">
        <f t="shared" si="0"/>
        <v>R38_O001</v>
      </c>
      <c r="G21" s="13" t="s">
        <v>1004</v>
      </c>
      <c r="H21" s="12" t="s">
        <v>630</v>
      </c>
    </row>
    <row r="22" spans="2:8" ht="15">
      <c r="B22" s="27" t="s">
        <v>607</v>
      </c>
      <c r="C22" s="25" t="s">
        <v>606</v>
      </c>
      <c r="D22" s="26" t="s">
        <v>1010</v>
      </c>
      <c r="E22" s="25" t="s">
        <v>641</v>
      </c>
      <c r="F22" s="24" t="str">
        <f t="shared" si="0"/>
        <v>R38_E003</v>
      </c>
      <c r="G22" s="23" t="s">
        <v>1009</v>
      </c>
      <c r="H22" s="12" t="s">
        <v>640</v>
      </c>
    </row>
    <row r="23" spans="2:8" ht="15">
      <c r="B23" s="22"/>
      <c r="C23" s="20"/>
      <c r="D23" s="21" t="s">
        <v>1008</v>
      </c>
      <c r="E23" s="20" t="s">
        <v>635</v>
      </c>
      <c r="F23" s="19" t="str">
        <f t="shared" si="0"/>
        <v>R38_M001</v>
      </c>
      <c r="G23" s="18" t="s">
        <v>1004</v>
      </c>
      <c r="H23" s="12" t="s">
        <v>634</v>
      </c>
    </row>
    <row r="24" spans="2:8" ht="25.5">
      <c r="B24" s="22"/>
      <c r="C24" s="20"/>
      <c r="D24" s="21" t="s">
        <v>1007</v>
      </c>
      <c r="E24" s="20" t="s">
        <v>633</v>
      </c>
      <c r="F24" s="19" t="str">
        <f t="shared" si="0"/>
        <v>R38_O001</v>
      </c>
      <c r="G24" s="18" t="s">
        <v>1004</v>
      </c>
      <c r="H24" s="12" t="s">
        <v>630</v>
      </c>
    </row>
    <row r="25" spans="2:8" ht="15.75" thickBot="1">
      <c r="B25" s="17"/>
      <c r="C25" s="15"/>
      <c r="D25" s="16" t="s">
        <v>1006</v>
      </c>
      <c r="E25" s="15" t="s">
        <v>1005</v>
      </c>
      <c r="F25" s="14" t="str">
        <f t="shared" si="0"/>
        <v>R38_W001</v>
      </c>
      <c r="G25" s="13" t="s">
        <v>1004</v>
      </c>
      <c r="H25" s="12" t="s">
        <v>1003</v>
      </c>
    </row>
    <row r="26" spans="2:8" ht="25.5">
      <c r="B26" s="27" t="s">
        <v>605</v>
      </c>
      <c r="C26" s="25" t="s">
        <v>604</v>
      </c>
      <c r="D26" s="26" t="s">
        <v>1010</v>
      </c>
      <c r="E26" s="25" t="s">
        <v>641</v>
      </c>
      <c r="F26" s="24" t="str">
        <f t="shared" si="0"/>
        <v>R38_E003</v>
      </c>
      <c r="G26" s="23" t="s">
        <v>1009</v>
      </c>
      <c r="H26" s="12" t="s">
        <v>640</v>
      </c>
    </row>
    <row r="27" spans="2:8" ht="25.5">
      <c r="B27" s="22"/>
      <c r="C27" s="20"/>
      <c r="D27" s="21" t="s">
        <v>1011</v>
      </c>
      <c r="E27" s="20" t="s">
        <v>637</v>
      </c>
      <c r="F27" s="19" t="str">
        <f t="shared" si="0"/>
        <v>R38_K010</v>
      </c>
      <c r="G27" s="18" t="s">
        <v>1009</v>
      </c>
      <c r="H27" s="12" t="s">
        <v>636</v>
      </c>
    </row>
    <row r="28" spans="2:8" ht="15">
      <c r="B28" s="22"/>
      <c r="C28" s="20"/>
      <c r="D28" s="21" t="s">
        <v>1008</v>
      </c>
      <c r="E28" s="20" t="s">
        <v>635</v>
      </c>
      <c r="F28" s="19" t="str">
        <f t="shared" si="0"/>
        <v>R38_M001</v>
      </c>
      <c r="G28" s="18" t="s">
        <v>1004</v>
      </c>
      <c r="H28" s="12" t="s">
        <v>634</v>
      </c>
    </row>
    <row r="29" spans="2:8" ht="25.5">
      <c r="B29" s="22"/>
      <c r="C29" s="20"/>
      <c r="D29" s="21" t="s">
        <v>1007</v>
      </c>
      <c r="E29" s="20" t="s">
        <v>633</v>
      </c>
      <c r="F29" s="19" t="str">
        <f t="shared" si="0"/>
        <v>R38_O001</v>
      </c>
      <c r="G29" s="18" t="s">
        <v>1004</v>
      </c>
      <c r="H29" s="12" t="s">
        <v>630</v>
      </c>
    </row>
    <row r="30" spans="2:8" ht="15.75" thickBot="1">
      <c r="B30" s="17"/>
      <c r="C30" s="15"/>
      <c r="D30" s="16" t="s">
        <v>1006</v>
      </c>
      <c r="E30" s="15" t="s">
        <v>1005</v>
      </c>
      <c r="F30" s="14" t="str">
        <f t="shared" si="0"/>
        <v>R38_W001</v>
      </c>
      <c r="G30" s="13" t="s">
        <v>1004</v>
      </c>
      <c r="H30" s="12" t="s">
        <v>1003</v>
      </c>
    </row>
    <row r="31" spans="2:8" ht="25.5">
      <c r="B31" s="27" t="s">
        <v>603</v>
      </c>
      <c r="C31" s="25" t="s">
        <v>602</v>
      </c>
      <c r="D31" s="26" t="s">
        <v>1010</v>
      </c>
      <c r="E31" s="25" t="s">
        <v>641</v>
      </c>
      <c r="F31" s="24" t="str">
        <f t="shared" si="0"/>
        <v>R38_E003</v>
      </c>
      <c r="G31" s="23" t="s">
        <v>1009</v>
      </c>
      <c r="H31" s="12" t="s">
        <v>640</v>
      </c>
    </row>
    <row r="32" spans="2:8" ht="15">
      <c r="B32" s="22"/>
      <c r="C32" s="20"/>
      <c r="D32" s="21" t="s">
        <v>1008</v>
      </c>
      <c r="E32" s="20" t="s">
        <v>635</v>
      </c>
      <c r="F32" s="19" t="str">
        <f t="shared" si="0"/>
        <v>R38_M001</v>
      </c>
      <c r="G32" s="18" t="s">
        <v>1004</v>
      </c>
      <c r="H32" s="12" t="s">
        <v>634</v>
      </c>
    </row>
    <row r="33" spans="2:8" ht="25.5">
      <c r="B33" s="22"/>
      <c r="C33" s="20"/>
      <c r="D33" s="21" t="s">
        <v>1007</v>
      </c>
      <c r="E33" s="20" t="s">
        <v>633</v>
      </c>
      <c r="F33" s="19" t="str">
        <f t="shared" si="0"/>
        <v>R38_O001</v>
      </c>
      <c r="G33" s="18" t="s">
        <v>1004</v>
      </c>
      <c r="H33" s="12" t="s">
        <v>630</v>
      </c>
    </row>
    <row r="34" spans="2:8" ht="15.75" thickBot="1">
      <c r="B34" s="17"/>
      <c r="C34" s="15"/>
      <c r="D34" s="16" t="s">
        <v>1006</v>
      </c>
      <c r="E34" s="15" t="s">
        <v>1005</v>
      </c>
      <c r="F34" s="14" t="str">
        <f t="shared" si="0"/>
        <v>R38_W001</v>
      </c>
      <c r="G34" s="13" t="s">
        <v>1004</v>
      </c>
      <c r="H34" s="12" t="s">
        <v>1003</v>
      </c>
    </row>
    <row r="35" spans="2:8" ht="25.5">
      <c r="B35" s="27" t="s">
        <v>601</v>
      </c>
      <c r="C35" s="25" t="s">
        <v>600</v>
      </c>
      <c r="D35" s="26" t="s">
        <v>1010</v>
      </c>
      <c r="E35" s="25" t="s">
        <v>641</v>
      </c>
      <c r="F35" s="24" t="str">
        <f t="shared" si="0"/>
        <v>R38_E003</v>
      </c>
      <c r="G35" s="23" t="s">
        <v>1009</v>
      </c>
      <c r="H35" s="12" t="s">
        <v>640</v>
      </c>
    </row>
    <row r="36" spans="2:8" ht="15">
      <c r="B36" s="22"/>
      <c r="C36" s="20"/>
      <c r="D36" s="21" t="s">
        <v>1008</v>
      </c>
      <c r="E36" s="20" t="s">
        <v>635</v>
      </c>
      <c r="F36" s="19" t="str">
        <f t="shared" si="0"/>
        <v>R38_M001</v>
      </c>
      <c r="G36" s="18" t="s">
        <v>1004</v>
      </c>
      <c r="H36" s="12" t="s">
        <v>634</v>
      </c>
    </row>
    <row r="37" spans="2:8" ht="25.5">
      <c r="B37" s="22"/>
      <c r="C37" s="20"/>
      <c r="D37" s="21" t="s">
        <v>1007</v>
      </c>
      <c r="E37" s="20" t="s">
        <v>633</v>
      </c>
      <c r="F37" s="19" t="str">
        <f t="shared" si="0"/>
        <v>R38_O001</v>
      </c>
      <c r="G37" s="18" t="s">
        <v>1004</v>
      </c>
      <c r="H37" s="12" t="s">
        <v>630</v>
      </c>
    </row>
    <row r="38" spans="2:8" ht="15.75" thickBot="1">
      <c r="B38" s="17"/>
      <c r="C38" s="15"/>
      <c r="D38" s="16" t="s">
        <v>1006</v>
      </c>
      <c r="E38" s="15" t="s">
        <v>1005</v>
      </c>
      <c r="F38" s="14" t="str">
        <f t="shared" si="0"/>
        <v>R38_W001</v>
      </c>
      <c r="G38" s="13" t="s">
        <v>1004</v>
      </c>
      <c r="H38" s="12" t="s">
        <v>1003</v>
      </c>
    </row>
    <row r="39" spans="2:8" ht="25.5">
      <c r="B39" s="27" t="s">
        <v>599</v>
      </c>
      <c r="C39" s="25" t="s">
        <v>598</v>
      </c>
      <c r="D39" s="26" t="s">
        <v>1010</v>
      </c>
      <c r="E39" s="25" t="s">
        <v>641</v>
      </c>
      <c r="F39" s="24" t="str">
        <f t="shared" si="0"/>
        <v>R38_E003</v>
      </c>
      <c r="G39" s="23" t="s">
        <v>1009</v>
      </c>
      <c r="H39" s="12" t="s">
        <v>640</v>
      </c>
    </row>
    <row r="40" spans="2:8" ht="15">
      <c r="B40" s="22"/>
      <c r="C40" s="20"/>
      <c r="D40" s="21" t="s">
        <v>1008</v>
      </c>
      <c r="E40" s="20" t="s">
        <v>635</v>
      </c>
      <c r="F40" s="19" t="str">
        <f t="shared" si="0"/>
        <v>R38_M001</v>
      </c>
      <c r="G40" s="18" t="s">
        <v>1004</v>
      </c>
      <c r="H40" s="12" t="s">
        <v>634</v>
      </c>
    </row>
    <row r="41" spans="2:8" ht="25.5">
      <c r="B41" s="22"/>
      <c r="C41" s="20"/>
      <c r="D41" s="21" t="s">
        <v>1007</v>
      </c>
      <c r="E41" s="20" t="s">
        <v>633</v>
      </c>
      <c r="F41" s="19" t="str">
        <f t="shared" si="0"/>
        <v>R38_O001</v>
      </c>
      <c r="G41" s="18" t="s">
        <v>1004</v>
      </c>
      <c r="H41" s="12" t="s">
        <v>630</v>
      </c>
    </row>
    <row r="42" spans="2:8" ht="15.75" thickBot="1">
      <c r="B42" s="17"/>
      <c r="C42" s="15"/>
      <c r="D42" s="16" t="s">
        <v>1006</v>
      </c>
      <c r="E42" s="15" t="s">
        <v>1005</v>
      </c>
      <c r="F42" s="14" t="str">
        <f t="shared" si="0"/>
        <v>R38_W001</v>
      </c>
      <c r="G42" s="13" t="s">
        <v>1004</v>
      </c>
      <c r="H42" s="12" t="s">
        <v>1003</v>
      </c>
    </row>
    <row r="43" spans="2:8" ht="25.5">
      <c r="B43" s="27" t="s">
        <v>597</v>
      </c>
      <c r="C43" s="25" t="s">
        <v>596</v>
      </c>
      <c r="D43" s="26" t="s">
        <v>1010</v>
      </c>
      <c r="E43" s="25" t="s">
        <v>641</v>
      </c>
      <c r="F43" s="24" t="str">
        <f t="shared" si="0"/>
        <v>R38_E003</v>
      </c>
      <c r="G43" s="23" t="s">
        <v>1009</v>
      </c>
      <c r="H43" s="12" t="s">
        <v>640</v>
      </c>
    </row>
    <row r="44" spans="2:8" ht="15">
      <c r="B44" s="22"/>
      <c r="C44" s="20"/>
      <c r="D44" s="21" t="s">
        <v>1008</v>
      </c>
      <c r="E44" s="20" t="s">
        <v>635</v>
      </c>
      <c r="F44" s="19" t="str">
        <f t="shared" si="0"/>
        <v>R38_M001</v>
      </c>
      <c r="G44" s="18" t="s">
        <v>1004</v>
      </c>
      <c r="H44" s="12" t="s">
        <v>634</v>
      </c>
    </row>
    <row r="45" spans="2:8" ht="25.5">
      <c r="B45" s="22"/>
      <c r="C45" s="20"/>
      <c r="D45" s="21" t="s">
        <v>1007</v>
      </c>
      <c r="E45" s="20" t="s">
        <v>633</v>
      </c>
      <c r="F45" s="19" t="str">
        <f t="shared" si="0"/>
        <v>R38_O001</v>
      </c>
      <c r="G45" s="18" t="s">
        <v>1004</v>
      </c>
      <c r="H45" s="12" t="s">
        <v>630</v>
      </c>
    </row>
    <row r="46" spans="2:8" ht="15.75" thickBot="1">
      <c r="B46" s="17"/>
      <c r="C46" s="15"/>
      <c r="D46" s="16" t="s">
        <v>1006</v>
      </c>
      <c r="E46" s="15" t="s">
        <v>1005</v>
      </c>
      <c r="F46" s="14" t="str">
        <f t="shared" si="0"/>
        <v>R38_W001</v>
      </c>
      <c r="G46" s="13" t="s">
        <v>1004</v>
      </c>
      <c r="H46" s="12" t="s">
        <v>1003</v>
      </c>
    </row>
    <row r="47" spans="2:8" ht="25.5">
      <c r="B47" s="27" t="s">
        <v>629</v>
      </c>
      <c r="C47" s="25" t="s">
        <v>628</v>
      </c>
      <c r="D47" s="26" t="s">
        <v>1010</v>
      </c>
      <c r="E47" s="25" t="s">
        <v>641</v>
      </c>
      <c r="F47" s="24" t="str">
        <f t="shared" si="0"/>
        <v>R38_E003</v>
      </c>
      <c r="G47" s="23" t="s">
        <v>1009</v>
      </c>
      <c r="H47" s="12" t="s">
        <v>640</v>
      </c>
    </row>
    <row r="48" spans="2:8" ht="15">
      <c r="B48" s="22"/>
      <c r="C48" s="20"/>
      <c r="D48" s="21" t="s">
        <v>1008</v>
      </c>
      <c r="E48" s="20" t="s">
        <v>635</v>
      </c>
      <c r="F48" s="19" t="str">
        <f t="shared" si="0"/>
        <v>R38_M001</v>
      </c>
      <c r="G48" s="18" t="s">
        <v>1004</v>
      </c>
      <c r="H48" s="12" t="s">
        <v>634</v>
      </c>
    </row>
    <row r="49" spans="2:8" ht="26.25" thickBot="1">
      <c r="B49" s="17"/>
      <c r="C49" s="15"/>
      <c r="D49" s="16" t="s">
        <v>1007</v>
      </c>
      <c r="E49" s="15" t="s">
        <v>633</v>
      </c>
      <c r="F49" s="14" t="str">
        <f t="shared" si="0"/>
        <v>R38_O001</v>
      </c>
      <c r="G49" s="13" t="s">
        <v>1004</v>
      </c>
      <c r="H49" s="12" t="s">
        <v>630</v>
      </c>
    </row>
    <row r="50" spans="2:8" ht="25.5">
      <c r="B50" s="27" t="s">
        <v>595</v>
      </c>
      <c r="C50" s="25" t="s">
        <v>594</v>
      </c>
      <c r="D50" s="26" t="s">
        <v>1010</v>
      </c>
      <c r="E50" s="25" t="s">
        <v>641</v>
      </c>
      <c r="F50" s="24" t="str">
        <f t="shared" si="0"/>
        <v>R38_E003</v>
      </c>
      <c r="G50" s="23" t="s">
        <v>1009</v>
      </c>
      <c r="H50" s="12" t="s">
        <v>640</v>
      </c>
    </row>
    <row r="51" spans="2:8" ht="15">
      <c r="B51" s="22"/>
      <c r="C51" s="20"/>
      <c r="D51" s="21" t="s">
        <v>1008</v>
      </c>
      <c r="E51" s="20" t="s">
        <v>635</v>
      </c>
      <c r="F51" s="19" t="str">
        <f aca="true" t="shared" si="1" ref="F51:F82">HYPERLINK("#'"&amp;$H51&amp;"'!A1",$H51)</f>
        <v>R38_M001</v>
      </c>
      <c r="G51" s="18" t="s">
        <v>1004</v>
      </c>
      <c r="H51" s="12" t="s">
        <v>634</v>
      </c>
    </row>
    <row r="52" spans="2:8" ht="25.5">
      <c r="B52" s="22"/>
      <c r="C52" s="20"/>
      <c r="D52" s="21" t="s">
        <v>1007</v>
      </c>
      <c r="E52" s="20" t="s">
        <v>633</v>
      </c>
      <c r="F52" s="19" t="str">
        <f t="shared" si="1"/>
        <v>R38_O001</v>
      </c>
      <c r="G52" s="18" t="s">
        <v>1004</v>
      </c>
      <c r="H52" s="12" t="s">
        <v>630</v>
      </c>
    </row>
    <row r="53" spans="2:8" ht="15.75" thickBot="1">
      <c r="B53" s="17"/>
      <c r="C53" s="15"/>
      <c r="D53" s="16" t="s">
        <v>1006</v>
      </c>
      <c r="E53" s="15" t="s">
        <v>1005</v>
      </c>
      <c r="F53" s="14" t="str">
        <f t="shared" si="1"/>
        <v>R38_W001</v>
      </c>
      <c r="G53" s="13" t="s">
        <v>1004</v>
      </c>
      <c r="H53" s="12" t="s">
        <v>1003</v>
      </c>
    </row>
    <row r="54" spans="2:8" ht="15">
      <c r="B54" s="27" t="s">
        <v>627</v>
      </c>
      <c r="C54" s="25" t="s">
        <v>626</v>
      </c>
      <c r="D54" s="26" t="s">
        <v>1010</v>
      </c>
      <c r="E54" s="25" t="s">
        <v>641</v>
      </c>
      <c r="F54" s="24" t="str">
        <f t="shared" si="1"/>
        <v>R38_E003</v>
      </c>
      <c r="G54" s="23" t="s">
        <v>1009</v>
      </c>
      <c r="H54" s="12" t="s">
        <v>640</v>
      </c>
    </row>
    <row r="55" spans="2:8" ht="15">
      <c r="B55" s="22"/>
      <c r="C55" s="20"/>
      <c r="D55" s="21" t="s">
        <v>1008</v>
      </c>
      <c r="E55" s="20" t="s">
        <v>635</v>
      </c>
      <c r="F55" s="19" t="str">
        <f t="shared" si="1"/>
        <v>R38_M001</v>
      </c>
      <c r="G55" s="18" t="s">
        <v>1004</v>
      </c>
      <c r="H55" s="12" t="s">
        <v>634</v>
      </c>
    </row>
    <row r="56" spans="2:8" ht="29.25" customHeight="1" thickBot="1">
      <c r="B56" s="17"/>
      <c r="C56" s="15"/>
      <c r="D56" s="16" t="s">
        <v>1007</v>
      </c>
      <c r="E56" s="15" t="s">
        <v>633</v>
      </c>
      <c r="F56" s="14" t="str">
        <f t="shared" si="1"/>
        <v>R38_O001</v>
      </c>
      <c r="G56" s="13" t="s">
        <v>1004</v>
      </c>
      <c r="H56" s="12" t="s">
        <v>630</v>
      </c>
    </row>
    <row r="57" spans="2:8" ht="15">
      <c r="B57" s="27" t="s">
        <v>593</v>
      </c>
      <c r="C57" s="25" t="s">
        <v>592</v>
      </c>
      <c r="D57" s="26" t="s">
        <v>1010</v>
      </c>
      <c r="E57" s="25" t="s">
        <v>641</v>
      </c>
      <c r="F57" s="24" t="str">
        <f t="shared" si="1"/>
        <v>R38_E003</v>
      </c>
      <c r="G57" s="23" t="s">
        <v>1009</v>
      </c>
      <c r="H57" s="12" t="s">
        <v>640</v>
      </c>
    </row>
    <row r="58" spans="2:8" ht="15">
      <c r="B58" s="22"/>
      <c r="C58" s="20"/>
      <c r="D58" s="21" t="s">
        <v>1008</v>
      </c>
      <c r="E58" s="20" t="s">
        <v>635</v>
      </c>
      <c r="F58" s="19" t="str">
        <f t="shared" si="1"/>
        <v>R38_M001</v>
      </c>
      <c r="G58" s="18" t="s">
        <v>1004</v>
      </c>
      <c r="H58" s="12" t="s">
        <v>634</v>
      </c>
    </row>
    <row r="59" spans="2:8" ht="25.5">
      <c r="B59" s="22"/>
      <c r="C59" s="20"/>
      <c r="D59" s="21" t="s">
        <v>1007</v>
      </c>
      <c r="E59" s="20" t="s">
        <v>633</v>
      </c>
      <c r="F59" s="19" t="str">
        <f t="shared" si="1"/>
        <v>R38_O001</v>
      </c>
      <c r="G59" s="18" t="s">
        <v>1004</v>
      </c>
      <c r="H59" s="12" t="s">
        <v>630</v>
      </c>
    </row>
    <row r="60" spans="2:8" ht="15.75" thickBot="1">
      <c r="B60" s="17"/>
      <c r="C60" s="15"/>
      <c r="D60" s="16" t="s">
        <v>1006</v>
      </c>
      <c r="E60" s="15" t="s">
        <v>1005</v>
      </c>
      <c r="F60" s="14" t="str">
        <f t="shared" si="1"/>
        <v>R38_W001</v>
      </c>
      <c r="G60" s="13" t="s">
        <v>1004</v>
      </c>
      <c r="H60" s="12" t="s">
        <v>1003</v>
      </c>
    </row>
    <row r="61" spans="2:8" ht="25.5">
      <c r="B61" s="27" t="s">
        <v>591</v>
      </c>
      <c r="C61" s="25" t="s">
        <v>590</v>
      </c>
      <c r="D61" s="26" t="s">
        <v>1010</v>
      </c>
      <c r="E61" s="25" t="s">
        <v>641</v>
      </c>
      <c r="F61" s="24" t="str">
        <f t="shared" si="1"/>
        <v>R38_E003</v>
      </c>
      <c r="G61" s="23" t="s">
        <v>1009</v>
      </c>
      <c r="H61" s="12" t="s">
        <v>640</v>
      </c>
    </row>
    <row r="62" spans="2:8" ht="15">
      <c r="B62" s="22"/>
      <c r="C62" s="20"/>
      <c r="D62" s="21" t="s">
        <v>1008</v>
      </c>
      <c r="E62" s="20" t="s">
        <v>635</v>
      </c>
      <c r="F62" s="19" t="str">
        <f t="shared" si="1"/>
        <v>R38_M001</v>
      </c>
      <c r="G62" s="18" t="s">
        <v>1004</v>
      </c>
      <c r="H62" s="12" t="s">
        <v>634</v>
      </c>
    </row>
    <row r="63" spans="2:8" ht="25.5">
      <c r="B63" s="22"/>
      <c r="C63" s="20"/>
      <c r="D63" s="21" t="s">
        <v>1007</v>
      </c>
      <c r="E63" s="20" t="s">
        <v>633</v>
      </c>
      <c r="F63" s="19" t="str">
        <f t="shared" si="1"/>
        <v>R38_O001</v>
      </c>
      <c r="G63" s="18" t="s">
        <v>1004</v>
      </c>
      <c r="H63" s="12" t="s">
        <v>630</v>
      </c>
    </row>
    <row r="64" spans="2:8" ht="15.75" thickBot="1">
      <c r="B64" s="17"/>
      <c r="C64" s="15"/>
      <c r="D64" s="16" t="s">
        <v>1006</v>
      </c>
      <c r="E64" s="15" t="s">
        <v>1005</v>
      </c>
      <c r="F64" s="14" t="str">
        <f t="shared" si="1"/>
        <v>R38_W001</v>
      </c>
      <c r="G64" s="13" t="s">
        <v>1004</v>
      </c>
      <c r="H64" s="12" t="s">
        <v>1003</v>
      </c>
    </row>
    <row r="65" spans="2:8" ht="25.5">
      <c r="B65" s="27" t="s">
        <v>610</v>
      </c>
      <c r="C65" s="25" t="s">
        <v>609</v>
      </c>
      <c r="D65" s="26" t="s">
        <v>1018</v>
      </c>
      <c r="E65" s="25" t="s">
        <v>639</v>
      </c>
      <c r="F65" s="24" t="str">
        <f t="shared" si="1"/>
        <v>R38_F002</v>
      </c>
      <c r="G65" s="23" t="s">
        <v>1009</v>
      </c>
      <c r="H65" s="12" t="s">
        <v>638</v>
      </c>
    </row>
    <row r="66" spans="2:8" ht="15">
      <c r="B66" s="22"/>
      <c r="C66" s="20"/>
      <c r="D66" s="21" t="s">
        <v>1008</v>
      </c>
      <c r="E66" s="20" t="s">
        <v>635</v>
      </c>
      <c r="F66" s="19" t="str">
        <f t="shared" si="1"/>
        <v>R38_M001</v>
      </c>
      <c r="G66" s="18" t="s">
        <v>1004</v>
      </c>
      <c r="H66" s="12" t="s">
        <v>634</v>
      </c>
    </row>
    <row r="67" spans="2:8" ht="25.5">
      <c r="B67" s="22"/>
      <c r="C67" s="20"/>
      <c r="D67" s="21" t="s">
        <v>1007</v>
      </c>
      <c r="E67" s="20" t="s">
        <v>633</v>
      </c>
      <c r="F67" s="19" t="str">
        <f t="shared" si="1"/>
        <v>R38_O001</v>
      </c>
      <c r="G67" s="18" t="s">
        <v>1004</v>
      </c>
      <c r="H67" s="12" t="s">
        <v>630</v>
      </c>
    </row>
    <row r="68" spans="2:8" ht="25.5">
      <c r="B68" s="22"/>
      <c r="C68" s="20"/>
      <c r="D68" s="21" t="s">
        <v>1017</v>
      </c>
      <c r="E68" s="20" t="s">
        <v>621</v>
      </c>
      <c r="F68" s="19" t="str">
        <f t="shared" si="1"/>
        <v>R38_P001</v>
      </c>
      <c r="G68" s="18" t="s">
        <v>1009</v>
      </c>
      <c r="H68" s="12" t="s">
        <v>620</v>
      </c>
    </row>
    <row r="69" spans="2:8" ht="15">
      <c r="B69" s="22"/>
      <c r="C69" s="20"/>
      <c r="D69" s="21" t="s">
        <v>1016</v>
      </c>
      <c r="E69" s="20" t="s">
        <v>619</v>
      </c>
      <c r="F69" s="19" t="str">
        <f t="shared" si="1"/>
        <v>R38_S190</v>
      </c>
      <c r="G69" s="18" t="s">
        <v>1009</v>
      </c>
      <c r="H69" s="12" t="s">
        <v>618</v>
      </c>
    </row>
    <row r="70" spans="2:8" ht="15">
      <c r="B70" s="22"/>
      <c r="C70" s="20"/>
      <c r="D70" s="21" t="s">
        <v>1015</v>
      </c>
      <c r="E70" s="20" t="s">
        <v>617</v>
      </c>
      <c r="F70" s="19" t="str">
        <f t="shared" si="1"/>
        <v>R38_S191</v>
      </c>
      <c r="G70" s="18" t="s">
        <v>1009</v>
      </c>
      <c r="H70" s="12" t="s">
        <v>616</v>
      </c>
    </row>
    <row r="71" spans="2:8" ht="25.5">
      <c r="B71" s="22"/>
      <c r="C71" s="20"/>
      <c r="D71" s="21" t="s">
        <v>1014</v>
      </c>
      <c r="E71" s="20" t="s">
        <v>615</v>
      </c>
      <c r="F71" s="19" t="str">
        <f t="shared" si="1"/>
        <v>R38_S192</v>
      </c>
      <c r="G71" s="18" t="s">
        <v>1009</v>
      </c>
      <c r="H71" s="12" t="s">
        <v>614</v>
      </c>
    </row>
    <row r="72" spans="2:8" ht="25.5">
      <c r="B72" s="22"/>
      <c r="C72" s="20"/>
      <c r="D72" s="21" t="s">
        <v>1013</v>
      </c>
      <c r="E72" s="20" t="s">
        <v>613</v>
      </c>
      <c r="F72" s="19" t="str">
        <f t="shared" si="1"/>
        <v>R38_S278</v>
      </c>
      <c r="G72" s="18" t="s">
        <v>1009</v>
      </c>
      <c r="H72" s="12" t="s">
        <v>612</v>
      </c>
    </row>
    <row r="73" spans="2:8" ht="26.25" thickBot="1">
      <c r="B73" s="17"/>
      <c r="C73" s="15"/>
      <c r="D73" s="16" t="s">
        <v>1012</v>
      </c>
      <c r="E73" s="15" t="s">
        <v>611</v>
      </c>
      <c r="F73" s="14" t="str">
        <f t="shared" si="1"/>
        <v>R38_U003</v>
      </c>
      <c r="G73" s="13" t="s">
        <v>1009</v>
      </c>
      <c r="H73" s="12" t="s">
        <v>608</v>
      </c>
    </row>
    <row r="74" spans="2:8" ht="15">
      <c r="B74" s="27" t="s">
        <v>589</v>
      </c>
      <c r="C74" s="25" t="s">
        <v>588</v>
      </c>
      <c r="D74" s="26" t="s">
        <v>1010</v>
      </c>
      <c r="E74" s="25" t="s">
        <v>641</v>
      </c>
      <c r="F74" s="24" t="str">
        <f t="shared" si="1"/>
        <v>R38_E003</v>
      </c>
      <c r="G74" s="23" t="s">
        <v>1009</v>
      </c>
      <c r="H74" s="12" t="s">
        <v>640</v>
      </c>
    </row>
    <row r="75" spans="2:8" ht="25.5">
      <c r="B75" s="22"/>
      <c r="C75" s="20"/>
      <c r="D75" s="21" t="s">
        <v>1011</v>
      </c>
      <c r="E75" s="20" t="s">
        <v>637</v>
      </c>
      <c r="F75" s="19" t="str">
        <f t="shared" si="1"/>
        <v>R38_K010</v>
      </c>
      <c r="G75" s="18" t="s">
        <v>1009</v>
      </c>
      <c r="H75" s="12" t="s">
        <v>636</v>
      </c>
    </row>
    <row r="76" spans="2:8" ht="15">
      <c r="B76" s="22"/>
      <c r="C76" s="20"/>
      <c r="D76" s="21" t="s">
        <v>1008</v>
      </c>
      <c r="E76" s="20" t="s">
        <v>635</v>
      </c>
      <c r="F76" s="19" t="str">
        <f t="shared" si="1"/>
        <v>R38_M001</v>
      </c>
      <c r="G76" s="18" t="s">
        <v>1004</v>
      </c>
      <c r="H76" s="12" t="s">
        <v>634</v>
      </c>
    </row>
    <row r="77" spans="2:8" ht="25.5">
      <c r="B77" s="22"/>
      <c r="C77" s="20"/>
      <c r="D77" s="21" t="s">
        <v>1007</v>
      </c>
      <c r="E77" s="20" t="s">
        <v>633</v>
      </c>
      <c r="F77" s="19" t="str">
        <f t="shared" si="1"/>
        <v>R38_O001</v>
      </c>
      <c r="G77" s="18" t="s">
        <v>1004</v>
      </c>
      <c r="H77" s="12" t="s">
        <v>630</v>
      </c>
    </row>
    <row r="78" spans="2:8" ht="15.75" thickBot="1">
      <c r="B78" s="17"/>
      <c r="C78" s="15"/>
      <c r="D78" s="16" t="s">
        <v>1006</v>
      </c>
      <c r="E78" s="15" t="s">
        <v>1005</v>
      </c>
      <c r="F78" s="14" t="str">
        <f t="shared" si="1"/>
        <v>R38_W001</v>
      </c>
      <c r="G78" s="13" t="s">
        <v>1004</v>
      </c>
      <c r="H78" s="12" t="s">
        <v>1003</v>
      </c>
    </row>
    <row r="79" spans="2:8" ht="25.5">
      <c r="B79" s="27" t="s">
        <v>587</v>
      </c>
      <c r="C79" s="25" t="s">
        <v>586</v>
      </c>
      <c r="D79" s="26" t="s">
        <v>1010</v>
      </c>
      <c r="E79" s="25" t="s">
        <v>641</v>
      </c>
      <c r="F79" s="24" t="str">
        <f t="shared" si="1"/>
        <v>R38_E003</v>
      </c>
      <c r="G79" s="23" t="s">
        <v>1009</v>
      </c>
      <c r="H79" s="12" t="s">
        <v>640</v>
      </c>
    </row>
    <row r="80" spans="2:8" ht="15">
      <c r="B80" s="22"/>
      <c r="C80" s="20"/>
      <c r="D80" s="21" t="s">
        <v>1008</v>
      </c>
      <c r="E80" s="20" t="s">
        <v>635</v>
      </c>
      <c r="F80" s="19" t="str">
        <f t="shared" si="1"/>
        <v>R38_M001</v>
      </c>
      <c r="G80" s="18" t="s">
        <v>1004</v>
      </c>
      <c r="H80" s="12" t="s">
        <v>634</v>
      </c>
    </row>
    <row r="81" spans="2:8" ht="25.5">
      <c r="B81" s="22"/>
      <c r="C81" s="20"/>
      <c r="D81" s="21" t="s">
        <v>1007</v>
      </c>
      <c r="E81" s="20" t="s">
        <v>633</v>
      </c>
      <c r="F81" s="19" t="str">
        <f t="shared" si="1"/>
        <v>R38_O001</v>
      </c>
      <c r="G81" s="18" t="s">
        <v>1004</v>
      </c>
      <c r="H81" s="12" t="s">
        <v>630</v>
      </c>
    </row>
    <row r="82" spans="2:8" ht="15.75" thickBot="1">
      <c r="B82" s="17"/>
      <c r="C82" s="15"/>
      <c r="D82" s="16" t="s">
        <v>1006</v>
      </c>
      <c r="E82" s="15" t="s">
        <v>1005</v>
      </c>
      <c r="F82" s="14" t="str">
        <f t="shared" si="1"/>
        <v>R38_W001</v>
      </c>
      <c r="G82" s="13" t="s">
        <v>1004</v>
      </c>
      <c r="H82" s="12" t="s">
        <v>1003</v>
      </c>
    </row>
    <row r="83" spans="2:8" ht="15">
      <c r="B83" s="27" t="s">
        <v>585</v>
      </c>
      <c r="C83" s="25" t="s">
        <v>584</v>
      </c>
      <c r="D83" s="26" t="s">
        <v>1010</v>
      </c>
      <c r="E83" s="25" t="s">
        <v>641</v>
      </c>
      <c r="F83" s="24" t="str">
        <f aca="true" t="shared" si="2" ref="F83:F114">HYPERLINK("#'"&amp;$H83&amp;"'!A1",$H83)</f>
        <v>R38_E003</v>
      </c>
      <c r="G83" s="23" t="s">
        <v>1009</v>
      </c>
      <c r="H83" s="12" t="s">
        <v>640</v>
      </c>
    </row>
    <row r="84" spans="2:8" ht="15">
      <c r="B84" s="22"/>
      <c r="C84" s="20"/>
      <c r="D84" s="21" t="s">
        <v>1008</v>
      </c>
      <c r="E84" s="20" t="s">
        <v>635</v>
      </c>
      <c r="F84" s="19" t="str">
        <f t="shared" si="2"/>
        <v>R38_M001</v>
      </c>
      <c r="G84" s="18" t="s">
        <v>1004</v>
      </c>
      <c r="H84" s="12" t="s">
        <v>634</v>
      </c>
    </row>
    <row r="85" spans="2:8" ht="25.5">
      <c r="B85" s="22"/>
      <c r="C85" s="20"/>
      <c r="D85" s="21" t="s">
        <v>1007</v>
      </c>
      <c r="E85" s="20" t="s">
        <v>633</v>
      </c>
      <c r="F85" s="19" t="str">
        <f t="shared" si="2"/>
        <v>R38_O001</v>
      </c>
      <c r="G85" s="18" t="s">
        <v>1004</v>
      </c>
      <c r="H85" s="12" t="s">
        <v>630</v>
      </c>
    </row>
    <row r="86" spans="2:8" ht="15.75" thickBot="1">
      <c r="B86" s="17"/>
      <c r="C86" s="15"/>
      <c r="D86" s="16" t="s">
        <v>1006</v>
      </c>
      <c r="E86" s="15" t="s">
        <v>1005</v>
      </c>
      <c r="F86" s="14" t="str">
        <f t="shared" si="2"/>
        <v>R38_W001</v>
      </c>
      <c r="G86" s="13" t="s">
        <v>1004</v>
      </c>
      <c r="H86" s="12" t="s">
        <v>1003</v>
      </c>
    </row>
    <row r="87" spans="2:8" ht="15">
      <c r="B87" s="27" t="s">
        <v>583</v>
      </c>
      <c r="C87" s="25" t="s">
        <v>582</v>
      </c>
      <c r="D87" s="26" t="s">
        <v>1010</v>
      </c>
      <c r="E87" s="25" t="s">
        <v>641</v>
      </c>
      <c r="F87" s="24" t="str">
        <f t="shared" si="2"/>
        <v>R38_E003</v>
      </c>
      <c r="G87" s="23" t="s">
        <v>1009</v>
      </c>
      <c r="H87" s="12" t="s">
        <v>640</v>
      </c>
    </row>
    <row r="88" spans="2:8" ht="25.5">
      <c r="B88" s="22"/>
      <c r="C88" s="20"/>
      <c r="D88" s="21" t="s">
        <v>1011</v>
      </c>
      <c r="E88" s="20" t="s">
        <v>637</v>
      </c>
      <c r="F88" s="19" t="str">
        <f t="shared" si="2"/>
        <v>R38_K010</v>
      </c>
      <c r="G88" s="18" t="s">
        <v>1009</v>
      </c>
      <c r="H88" s="12" t="s">
        <v>636</v>
      </c>
    </row>
    <row r="89" spans="2:8" ht="15">
      <c r="B89" s="22"/>
      <c r="C89" s="20"/>
      <c r="D89" s="21" t="s">
        <v>1008</v>
      </c>
      <c r="E89" s="20" t="s">
        <v>635</v>
      </c>
      <c r="F89" s="19" t="str">
        <f t="shared" si="2"/>
        <v>R38_M001</v>
      </c>
      <c r="G89" s="18" t="s">
        <v>1004</v>
      </c>
      <c r="H89" s="12" t="s">
        <v>634</v>
      </c>
    </row>
    <row r="90" spans="2:8" ht="25.5">
      <c r="B90" s="22"/>
      <c r="C90" s="20"/>
      <c r="D90" s="21" t="s">
        <v>1007</v>
      </c>
      <c r="E90" s="20" t="s">
        <v>633</v>
      </c>
      <c r="F90" s="19" t="str">
        <f t="shared" si="2"/>
        <v>R38_O001</v>
      </c>
      <c r="G90" s="18" t="s">
        <v>1004</v>
      </c>
      <c r="H90" s="12" t="s">
        <v>630</v>
      </c>
    </row>
    <row r="91" spans="2:8" ht="15.75" thickBot="1">
      <c r="B91" s="17"/>
      <c r="C91" s="15"/>
      <c r="D91" s="16" t="s">
        <v>1006</v>
      </c>
      <c r="E91" s="15" t="s">
        <v>1005</v>
      </c>
      <c r="F91" s="14" t="str">
        <f t="shared" si="2"/>
        <v>R38_W001</v>
      </c>
      <c r="G91" s="13" t="s">
        <v>1004</v>
      </c>
      <c r="H91" s="12" t="s">
        <v>1003</v>
      </c>
    </row>
    <row r="92" spans="2:8" ht="15">
      <c r="B92" s="27" t="s">
        <v>625</v>
      </c>
      <c r="C92" s="25" t="s">
        <v>624</v>
      </c>
      <c r="D92" s="26" t="s">
        <v>1010</v>
      </c>
      <c r="E92" s="25" t="s">
        <v>641</v>
      </c>
      <c r="F92" s="24" t="str">
        <f t="shared" si="2"/>
        <v>R38_E003</v>
      </c>
      <c r="G92" s="23" t="s">
        <v>1009</v>
      </c>
      <c r="H92" s="12" t="s">
        <v>640</v>
      </c>
    </row>
    <row r="93" spans="2:8" ht="15">
      <c r="B93" s="22"/>
      <c r="C93" s="20"/>
      <c r="D93" s="21" t="s">
        <v>1008</v>
      </c>
      <c r="E93" s="20" t="s">
        <v>635</v>
      </c>
      <c r="F93" s="19" t="str">
        <f t="shared" si="2"/>
        <v>R38_M001</v>
      </c>
      <c r="G93" s="18" t="s">
        <v>1004</v>
      </c>
      <c r="H93" s="12" t="s">
        <v>634</v>
      </c>
    </row>
    <row r="94" spans="2:8" ht="26.25" thickBot="1">
      <c r="B94" s="17"/>
      <c r="C94" s="15"/>
      <c r="D94" s="16" t="s">
        <v>1007</v>
      </c>
      <c r="E94" s="15" t="s">
        <v>633</v>
      </c>
      <c r="F94" s="14" t="str">
        <f t="shared" si="2"/>
        <v>R38_O001</v>
      </c>
      <c r="G94" s="13" t="s">
        <v>1004</v>
      </c>
      <c r="H94" s="12" t="s">
        <v>630</v>
      </c>
    </row>
    <row r="95" spans="2:8" ht="15">
      <c r="B95" s="27" t="s">
        <v>581</v>
      </c>
      <c r="C95" s="25" t="s">
        <v>580</v>
      </c>
      <c r="D95" s="26" t="s">
        <v>1010</v>
      </c>
      <c r="E95" s="25" t="s">
        <v>641</v>
      </c>
      <c r="F95" s="24" t="str">
        <f t="shared" si="2"/>
        <v>R38_E003</v>
      </c>
      <c r="G95" s="23" t="s">
        <v>1009</v>
      </c>
      <c r="H95" s="12" t="s">
        <v>640</v>
      </c>
    </row>
    <row r="96" spans="2:8" ht="15">
      <c r="B96" s="22"/>
      <c r="C96" s="20"/>
      <c r="D96" s="21" t="s">
        <v>1008</v>
      </c>
      <c r="E96" s="20" t="s">
        <v>635</v>
      </c>
      <c r="F96" s="19" t="str">
        <f t="shared" si="2"/>
        <v>R38_M001</v>
      </c>
      <c r="G96" s="18" t="s">
        <v>1004</v>
      </c>
      <c r="H96" s="12" t="s">
        <v>634</v>
      </c>
    </row>
    <row r="97" spans="2:8" ht="25.5">
      <c r="B97" s="22"/>
      <c r="C97" s="20"/>
      <c r="D97" s="21" t="s">
        <v>1007</v>
      </c>
      <c r="E97" s="20" t="s">
        <v>633</v>
      </c>
      <c r="F97" s="19" t="str">
        <f t="shared" si="2"/>
        <v>R38_O001</v>
      </c>
      <c r="G97" s="18" t="s">
        <v>1004</v>
      </c>
      <c r="H97" s="12" t="s">
        <v>630</v>
      </c>
    </row>
    <row r="98" spans="2:8" ht="15.75" thickBot="1">
      <c r="B98" s="17"/>
      <c r="C98" s="15"/>
      <c r="D98" s="16" t="s">
        <v>1006</v>
      </c>
      <c r="E98" s="15" t="s">
        <v>1005</v>
      </c>
      <c r="F98" s="14" t="str">
        <f t="shared" si="2"/>
        <v>R38_W001</v>
      </c>
      <c r="G98" s="13" t="s">
        <v>1004</v>
      </c>
      <c r="H98" s="12" t="s">
        <v>1003</v>
      </c>
    </row>
    <row r="99" spans="2:8" ht="25.5">
      <c r="B99" s="27" t="s">
        <v>579</v>
      </c>
      <c r="C99" s="25" t="s">
        <v>578</v>
      </c>
      <c r="D99" s="26" t="s">
        <v>1010</v>
      </c>
      <c r="E99" s="25" t="s">
        <v>641</v>
      </c>
      <c r="F99" s="24" t="str">
        <f t="shared" si="2"/>
        <v>R38_E003</v>
      </c>
      <c r="G99" s="23" t="s">
        <v>1009</v>
      </c>
      <c r="H99" s="12" t="s">
        <v>640</v>
      </c>
    </row>
    <row r="100" spans="2:8" ht="15">
      <c r="B100" s="22"/>
      <c r="C100" s="20"/>
      <c r="D100" s="21" t="s">
        <v>1008</v>
      </c>
      <c r="E100" s="20" t="s">
        <v>635</v>
      </c>
      <c r="F100" s="19" t="str">
        <f t="shared" si="2"/>
        <v>R38_M001</v>
      </c>
      <c r="G100" s="18" t="s">
        <v>1004</v>
      </c>
      <c r="H100" s="12" t="s">
        <v>634</v>
      </c>
    </row>
    <row r="101" spans="2:8" ht="25.5">
      <c r="B101" s="22"/>
      <c r="C101" s="20"/>
      <c r="D101" s="21" t="s">
        <v>1007</v>
      </c>
      <c r="E101" s="20" t="s">
        <v>633</v>
      </c>
      <c r="F101" s="19" t="str">
        <f t="shared" si="2"/>
        <v>R38_O001</v>
      </c>
      <c r="G101" s="18" t="s">
        <v>1004</v>
      </c>
      <c r="H101" s="12" t="s">
        <v>630</v>
      </c>
    </row>
    <row r="102" spans="2:8" ht="15.75" thickBot="1">
      <c r="B102" s="17"/>
      <c r="C102" s="15"/>
      <c r="D102" s="16" t="s">
        <v>1006</v>
      </c>
      <c r="E102" s="15" t="s">
        <v>1005</v>
      </c>
      <c r="F102" s="14" t="str">
        <f t="shared" si="2"/>
        <v>R38_W001</v>
      </c>
      <c r="G102" s="13" t="s">
        <v>1004</v>
      </c>
      <c r="H102" s="12" t="s">
        <v>1003</v>
      </c>
    </row>
    <row r="103" spans="2:8" ht="15">
      <c r="B103" s="27" t="s">
        <v>577</v>
      </c>
      <c r="C103" s="25" t="s">
        <v>576</v>
      </c>
      <c r="D103" s="26" t="s">
        <v>1010</v>
      </c>
      <c r="E103" s="25" t="s">
        <v>641</v>
      </c>
      <c r="F103" s="24" t="str">
        <f t="shared" si="2"/>
        <v>R38_E003</v>
      </c>
      <c r="G103" s="23" t="s">
        <v>1009</v>
      </c>
      <c r="H103" s="12" t="s">
        <v>640</v>
      </c>
    </row>
    <row r="104" spans="2:8" ht="15">
      <c r="B104" s="22"/>
      <c r="C104" s="20"/>
      <c r="D104" s="21" t="s">
        <v>1008</v>
      </c>
      <c r="E104" s="20" t="s">
        <v>635</v>
      </c>
      <c r="F104" s="19" t="str">
        <f t="shared" si="2"/>
        <v>R38_M001</v>
      </c>
      <c r="G104" s="18" t="s">
        <v>1004</v>
      </c>
      <c r="H104" s="12" t="s">
        <v>634</v>
      </c>
    </row>
    <row r="105" spans="2:8" ht="15.75" thickBot="1">
      <c r="B105" s="17"/>
      <c r="C105" s="15"/>
      <c r="D105" s="16" t="s">
        <v>1006</v>
      </c>
      <c r="E105" s="15" t="s">
        <v>1005</v>
      </c>
      <c r="F105" s="14" t="str">
        <f t="shared" si="2"/>
        <v>R38_W001</v>
      </c>
      <c r="G105" s="13" t="s">
        <v>1004</v>
      </c>
      <c r="H105" s="12" t="s">
        <v>1003</v>
      </c>
    </row>
    <row r="106" spans="2:8" ht="15">
      <c r="B106" s="27" t="s">
        <v>575</v>
      </c>
      <c r="C106" s="25" t="s">
        <v>574</v>
      </c>
      <c r="D106" s="26" t="s">
        <v>1010</v>
      </c>
      <c r="E106" s="25" t="s">
        <v>641</v>
      </c>
      <c r="F106" s="24" t="str">
        <f t="shared" si="2"/>
        <v>R38_E003</v>
      </c>
      <c r="G106" s="23" t="s">
        <v>1009</v>
      </c>
      <c r="H106" s="12" t="s">
        <v>640</v>
      </c>
    </row>
    <row r="107" spans="2:8" ht="15">
      <c r="B107" s="22"/>
      <c r="C107" s="20"/>
      <c r="D107" s="21" t="s">
        <v>1008</v>
      </c>
      <c r="E107" s="20" t="s">
        <v>635</v>
      </c>
      <c r="F107" s="19" t="str">
        <f t="shared" si="2"/>
        <v>R38_M001</v>
      </c>
      <c r="G107" s="18" t="s">
        <v>1004</v>
      </c>
      <c r="H107" s="12" t="s">
        <v>634</v>
      </c>
    </row>
    <row r="108" spans="2:8" ht="25.5">
      <c r="B108" s="22"/>
      <c r="C108" s="20"/>
      <c r="D108" s="21" t="s">
        <v>1007</v>
      </c>
      <c r="E108" s="20" t="s">
        <v>633</v>
      </c>
      <c r="F108" s="19" t="str">
        <f t="shared" si="2"/>
        <v>R38_O001</v>
      </c>
      <c r="G108" s="18" t="s">
        <v>1004</v>
      </c>
      <c r="H108" s="12" t="s">
        <v>630</v>
      </c>
    </row>
    <row r="109" spans="2:8" ht="15.75" thickBot="1">
      <c r="B109" s="17"/>
      <c r="C109" s="15"/>
      <c r="D109" s="16" t="s">
        <v>1006</v>
      </c>
      <c r="E109" s="15" t="s">
        <v>1005</v>
      </c>
      <c r="F109" s="14" t="str">
        <f t="shared" si="2"/>
        <v>R38_W001</v>
      </c>
      <c r="G109" s="13" t="s">
        <v>1004</v>
      </c>
      <c r="H109" s="12" t="s">
        <v>1003</v>
      </c>
    </row>
    <row r="110" spans="2:8" ht="25.5">
      <c r="B110" s="27" t="s">
        <v>573</v>
      </c>
      <c r="C110" s="25" t="s">
        <v>572</v>
      </c>
      <c r="D110" s="26" t="s">
        <v>1010</v>
      </c>
      <c r="E110" s="25" t="s">
        <v>641</v>
      </c>
      <c r="F110" s="24" t="str">
        <f t="shared" si="2"/>
        <v>R38_E003</v>
      </c>
      <c r="G110" s="23" t="s">
        <v>1009</v>
      </c>
      <c r="H110" s="12" t="s">
        <v>640</v>
      </c>
    </row>
    <row r="111" spans="2:8" ht="15">
      <c r="B111" s="22"/>
      <c r="C111" s="20"/>
      <c r="D111" s="21" t="s">
        <v>1008</v>
      </c>
      <c r="E111" s="20" t="s">
        <v>635</v>
      </c>
      <c r="F111" s="19" t="str">
        <f t="shared" si="2"/>
        <v>R38_M001</v>
      </c>
      <c r="G111" s="18" t="s">
        <v>1004</v>
      </c>
      <c r="H111" s="12" t="s">
        <v>634</v>
      </c>
    </row>
    <row r="112" spans="2:8" ht="25.5">
      <c r="B112" s="22"/>
      <c r="C112" s="20"/>
      <c r="D112" s="21" t="s">
        <v>1007</v>
      </c>
      <c r="E112" s="20" t="s">
        <v>633</v>
      </c>
      <c r="F112" s="19" t="str">
        <f t="shared" si="2"/>
        <v>R38_O001</v>
      </c>
      <c r="G112" s="18" t="s">
        <v>1004</v>
      </c>
      <c r="H112" s="12" t="s">
        <v>630</v>
      </c>
    </row>
    <row r="113" spans="2:8" ht="15.75" thickBot="1">
      <c r="B113" s="17"/>
      <c r="C113" s="15"/>
      <c r="D113" s="16" t="s">
        <v>1006</v>
      </c>
      <c r="E113" s="15" t="s">
        <v>1005</v>
      </c>
      <c r="F113" s="14" t="str">
        <f t="shared" si="2"/>
        <v>R38_W001</v>
      </c>
      <c r="G113" s="13" t="s">
        <v>1004</v>
      </c>
      <c r="H113" s="12" t="s">
        <v>1003</v>
      </c>
    </row>
    <row r="114" spans="2:8" ht="25.5">
      <c r="B114" s="27" t="s">
        <v>623</v>
      </c>
      <c r="C114" s="25" t="s">
        <v>622</v>
      </c>
      <c r="D114" s="26" t="s">
        <v>1010</v>
      </c>
      <c r="E114" s="25" t="s">
        <v>641</v>
      </c>
      <c r="F114" s="24" t="str">
        <f t="shared" si="2"/>
        <v>R38_E003</v>
      </c>
      <c r="G114" s="23" t="s">
        <v>1009</v>
      </c>
      <c r="H114" s="12" t="s">
        <v>640</v>
      </c>
    </row>
    <row r="115" spans="2:8" ht="15">
      <c r="B115" s="22"/>
      <c r="C115" s="20"/>
      <c r="D115" s="21" t="s">
        <v>1008</v>
      </c>
      <c r="E115" s="20" t="s">
        <v>635</v>
      </c>
      <c r="F115" s="19" t="str">
        <f aca="true" t="shared" si="3" ref="F115:F133">HYPERLINK("#'"&amp;$H115&amp;"'!A1",$H115)</f>
        <v>R38_M001</v>
      </c>
      <c r="G115" s="18" t="s">
        <v>1004</v>
      </c>
      <c r="H115" s="12" t="s">
        <v>634</v>
      </c>
    </row>
    <row r="116" spans="2:8" ht="26.25" thickBot="1">
      <c r="B116" s="17"/>
      <c r="C116" s="15"/>
      <c r="D116" s="16" t="s">
        <v>1007</v>
      </c>
      <c r="E116" s="15" t="s">
        <v>633</v>
      </c>
      <c r="F116" s="14" t="str">
        <f t="shared" si="3"/>
        <v>R38_O001</v>
      </c>
      <c r="G116" s="13" t="s">
        <v>1004</v>
      </c>
      <c r="H116" s="12" t="s">
        <v>630</v>
      </c>
    </row>
    <row r="117" spans="2:8" ht="25.5">
      <c r="B117" s="27" t="s">
        <v>571</v>
      </c>
      <c r="C117" s="25" t="s">
        <v>570</v>
      </c>
      <c r="D117" s="26" t="s">
        <v>1010</v>
      </c>
      <c r="E117" s="25" t="s">
        <v>641</v>
      </c>
      <c r="F117" s="24" t="str">
        <f t="shared" si="3"/>
        <v>R38_E003</v>
      </c>
      <c r="G117" s="23" t="s">
        <v>1009</v>
      </c>
      <c r="H117" s="12" t="s">
        <v>640</v>
      </c>
    </row>
    <row r="118" spans="2:8" ht="15">
      <c r="B118" s="22"/>
      <c r="C118" s="20"/>
      <c r="D118" s="21" t="s">
        <v>1008</v>
      </c>
      <c r="E118" s="20" t="s">
        <v>635</v>
      </c>
      <c r="F118" s="19" t="str">
        <f t="shared" si="3"/>
        <v>R38_M001</v>
      </c>
      <c r="G118" s="18" t="s">
        <v>1004</v>
      </c>
      <c r="H118" s="12" t="s">
        <v>634</v>
      </c>
    </row>
    <row r="119" spans="2:8" ht="25.5">
      <c r="B119" s="22"/>
      <c r="C119" s="20"/>
      <c r="D119" s="21" t="s">
        <v>1007</v>
      </c>
      <c r="E119" s="20" t="s">
        <v>633</v>
      </c>
      <c r="F119" s="19" t="str">
        <f t="shared" si="3"/>
        <v>R38_O001</v>
      </c>
      <c r="G119" s="18" t="s">
        <v>1004</v>
      </c>
      <c r="H119" s="12" t="s">
        <v>630</v>
      </c>
    </row>
    <row r="120" spans="2:8" ht="15.75" thickBot="1">
      <c r="B120" s="17"/>
      <c r="C120" s="15"/>
      <c r="D120" s="16" t="s">
        <v>1006</v>
      </c>
      <c r="E120" s="15" t="s">
        <v>1005</v>
      </c>
      <c r="F120" s="14" t="str">
        <f t="shared" si="3"/>
        <v>R38_W001</v>
      </c>
      <c r="G120" s="13" t="s">
        <v>1004</v>
      </c>
      <c r="H120" s="12" t="s">
        <v>1003</v>
      </c>
    </row>
    <row r="121" spans="2:8" ht="15">
      <c r="B121" s="27" t="s">
        <v>569</v>
      </c>
      <c r="C121" s="25" t="s">
        <v>568</v>
      </c>
      <c r="D121" s="26" t="s">
        <v>1010</v>
      </c>
      <c r="E121" s="25" t="s">
        <v>641</v>
      </c>
      <c r="F121" s="24" t="str">
        <f t="shared" si="3"/>
        <v>R38_E003</v>
      </c>
      <c r="G121" s="23" t="s">
        <v>1009</v>
      </c>
      <c r="H121" s="12" t="s">
        <v>640</v>
      </c>
    </row>
    <row r="122" spans="2:8" ht="25.5">
      <c r="B122" s="22"/>
      <c r="C122" s="20"/>
      <c r="D122" s="21" t="s">
        <v>1011</v>
      </c>
      <c r="E122" s="20" t="s">
        <v>637</v>
      </c>
      <c r="F122" s="19" t="str">
        <f t="shared" si="3"/>
        <v>R38_K010</v>
      </c>
      <c r="G122" s="18" t="s">
        <v>1009</v>
      </c>
      <c r="H122" s="12" t="s">
        <v>636</v>
      </c>
    </row>
    <row r="123" spans="2:8" ht="15">
      <c r="B123" s="22"/>
      <c r="C123" s="20"/>
      <c r="D123" s="21" t="s">
        <v>1008</v>
      </c>
      <c r="E123" s="20" t="s">
        <v>635</v>
      </c>
      <c r="F123" s="19" t="str">
        <f t="shared" si="3"/>
        <v>R38_M001</v>
      </c>
      <c r="G123" s="18" t="s">
        <v>1004</v>
      </c>
      <c r="H123" s="12" t="s">
        <v>634</v>
      </c>
    </row>
    <row r="124" spans="2:8" ht="25.5">
      <c r="B124" s="22"/>
      <c r="C124" s="20"/>
      <c r="D124" s="21" t="s">
        <v>1007</v>
      </c>
      <c r="E124" s="20" t="s">
        <v>633</v>
      </c>
      <c r="F124" s="19" t="str">
        <f t="shared" si="3"/>
        <v>R38_O001</v>
      </c>
      <c r="G124" s="18" t="s">
        <v>1004</v>
      </c>
      <c r="H124" s="12" t="s">
        <v>630</v>
      </c>
    </row>
    <row r="125" spans="2:8" ht="15.75" thickBot="1">
      <c r="B125" s="17"/>
      <c r="C125" s="15"/>
      <c r="D125" s="16" t="s">
        <v>1006</v>
      </c>
      <c r="E125" s="15" t="s">
        <v>1005</v>
      </c>
      <c r="F125" s="14" t="str">
        <f t="shared" si="3"/>
        <v>R38_W001</v>
      </c>
      <c r="G125" s="13" t="s">
        <v>1004</v>
      </c>
      <c r="H125" s="12" t="s">
        <v>1003</v>
      </c>
    </row>
    <row r="126" spans="2:8" ht="25.5">
      <c r="B126" s="27" t="s">
        <v>567</v>
      </c>
      <c r="C126" s="25" t="s">
        <v>566</v>
      </c>
      <c r="D126" s="26" t="s">
        <v>1010</v>
      </c>
      <c r="E126" s="25" t="s">
        <v>641</v>
      </c>
      <c r="F126" s="24" t="str">
        <f t="shared" si="3"/>
        <v>R38_E003</v>
      </c>
      <c r="G126" s="23" t="s">
        <v>1009</v>
      </c>
      <c r="H126" s="12" t="s">
        <v>640</v>
      </c>
    </row>
    <row r="127" spans="2:8" ht="15">
      <c r="B127" s="22"/>
      <c r="C127" s="20"/>
      <c r="D127" s="21" t="s">
        <v>1008</v>
      </c>
      <c r="E127" s="20" t="s">
        <v>635</v>
      </c>
      <c r="F127" s="19" t="str">
        <f t="shared" si="3"/>
        <v>R38_M001</v>
      </c>
      <c r="G127" s="18" t="s">
        <v>1004</v>
      </c>
      <c r="H127" s="12" t="s">
        <v>634</v>
      </c>
    </row>
    <row r="128" spans="2:8" ht="25.5">
      <c r="B128" s="22"/>
      <c r="C128" s="20"/>
      <c r="D128" s="21" t="s">
        <v>1007</v>
      </c>
      <c r="E128" s="20" t="s">
        <v>633</v>
      </c>
      <c r="F128" s="19" t="str">
        <f t="shared" si="3"/>
        <v>R38_O001</v>
      </c>
      <c r="G128" s="18" t="s">
        <v>1004</v>
      </c>
      <c r="H128" s="12" t="s">
        <v>630</v>
      </c>
    </row>
    <row r="129" spans="2:8" ht="15.75" thickBot="1">
      <c r="B129" s="17"/>
      <c r="C129" s="15"/>
      <c r="D129" s="16" t="s">
        <v>1006</v>
      </c>
      <c r="E129" s="15" t="s">
        <v>1005</v>
      </c>
      <c r="F129" s="14" t="str">
        <f t="shared" si="3"/>
        <v>R38_W001</v>
      </c>
      <c r="G129" s="13" t="s">
        <v>1004</v>
      </c>
      <c r="H129" s="12" t="s">
        <v>1003</v>
      </c>
    </row>
    <row r="130" spans="2:8" ht="25.5">
      <c r="B130" s="27" t="s">
        <v>565</v>
      </c>
      <c r="C130" s="25" t="s">
        <v>564</v>
      </c>
      <c r="D130" s="26" t="s">
        <v>1010</v>
      </c>
      <c r="E130" s="25" t="s">
        <v>641</v>
      </c>
      <c r="F130" s="24" t="str">
        <f t="shared" si="3"/>
        <v>R38_E003</v>
      </c>
      <c r="G130" s="23" t="s">
        <v>1009</v>
      </c>
      <c r="H130" s="12" t="s">
        <v>640</v>
      </c>
    </row>
    <row r="131" spans="2:8" ht="15">
      <c r="B131" s="22"/>
      <c r="C131" s="20"/>
      <c r="D131" s="21" t="s">
        <v>1008</v>
      </c>
      <c r="E131" s="20" t="s">
        <v>635</v>
      </c>
      <c r="F131" s="19" t="str">
        <f t="shared" si="3"/>
        <v>R38_M001</v>
      </c>
      <c r="G131" s="18" t="s">
        <v>1004</v>
      </c>
      <c r="H131" s="12" t="s">
        <v>634</v>
      </c>
    </row>
    <row r="132" spans="2:8" ht="25.5">
      <c r="B132" s="22"/>
      <c r="C132" s="20"/>
      <c r="D132" s="21" t="s">
        <v>1007</v>
      </c>
      <c r="E132" s="20" t="s">
        <v>633</v>
      </c>
      <c r="F132" s="19" t="str">
        <f t="shared" si="3"/>
        <v>R38_O001</v>
      </c>
      <c r="G132" s="18" t="s">
        <v>1004</v>
      </c>
      <c r="H132" s="12" t="s">
        <v>630</v>
      </c>
    </row>
    <row r="133" spans="2:8" ht="15.75" thickBot="1">
      <c r="B133" s="17"/>
      <c r="C133" s="15"/>
      <c r="D133" s="16" t="s">
        <v>1006</v>
      </c>
      <c r="E133" s="15" t="s">
        <v>1005</v>
      </c>
      <c r="F133" s="14" t="str">
        <f t="shared" si="3"/>
        <v>R38_W001</v>
      </c>
      <c r="G133" s="13" t="s">
        <v>1004</v>
      </c>
      <c r="H133" s="12" t="s">
        <v>1003</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462</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132</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344.614796</v>
      </c>
      <c r="F19" s="6">
        <v>344.614796</v>
      </c>
      <c r="G19" s="6">
        <v>100</v>
      </c>
    </row>
    <row r="20" spans="1:7" ht="15">
      <c r="A20" s="79" t="s">
        <v>29</v>
      </c>
      <c r="B20" s="80"/>
      <c r="C20" s="80"/>
      <c r="D20" s="81"/>
      <c r="E20" s="6">
        <v>344.614796</v>
      </c>
      <c r="F20" s="6">
        <v>344.614796</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89.23</v>
      </c>
    </row>
    <row r="25" spans="1:7" ht="15">
      <c r="A25" s="69"/>
      <c r="B25" s="69"/>
      <c r="C25" s="69"/>
      <c r="D25" s="69"/>
      <c r="E25" s="69"/>
      <c r="F25" s="3" t="s">
        <v>40</v>
      </c>
      <c r="G25" s="3">
        <v>100</v>
      </c>
    </row>
    <row r="26" spans="1:7" ht="15">
      <c r="A26" s="85" t="s">
        <v>463</v>
      </c>
      <c r="B26" s="85" t="s">
        <v>464</v>
      </c>
      <c r="C26" s="85" t="s">
        <v>465</v>
      </c>
      <c r="D26" s="85" t="s">
        <v>78</v>
      </c>
      <c r="E26" s="85" t="s">
        <v>52</v>
      </c>
      <c r="F26" s="3" t="s">
        <v>45</v>
      </c>
      <c r="G26" s="3">
        <v>43.08</v>
      </c>
    </row>
    <row r="27" spans="1:7" ht="24.75">
      <c r="A27" s="86"/>
      <c r="B27" s="86"/>
      <c r="C27" s="86"/>
      <c r="D27" s="86"/>
      <c r="E27" s="86"/>
      <c r="F27" s="3" t="s">
        <v>46</v>
      </c>
      <c r="G27" s="3">
        <v>43.08</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81.65</v>
      </c>
    </row>
    <row r="31" spans="1:7" ht="15">
      <c r="A31" s="69"/>
      <c r="B31" s="69"/>
      <c r="C31" s="69"/>
      <c r="D31" s="69"/>
      <c r="E31" s="69"/>
      <c r="F31" s="3" t="s">
        <v>40</v>
      </c>
      <c r="G31" s="3">
        <v>81.65</v>
      </c>
    </row>
    <row r="32" spans="1:7" ht="15">
      <c r="A32" s="85" t="s">
        <v>466</v>
      </c>
      <c r="B32" s="85" t="s">
        <v>467</v>
      </c>
      <c r="C32" s="85" t="s">
        <v>468</v>
      </c>
      <c r="D32" s="85" t="s">
        <v>469</v>
      </c>
      <c r="E32" s="85" t="s">
        <v>52</v>
      </c>
      <c r="F32" s="3" t="s">
        <v>45</v>
      </c>
      <c r="G32" s="3">
        <v>124.56</v>
      </c>
    </row>
    <row r="33" spans="1:7" ht="24.75">
      <c r="A33" s="86"/>
      <c r="B33" s="86"/>
      <c r="C33" s="86"/>
      <c r="D33" s="86"/>
      <c r="E33" s="86"/>
      <c r="F33" s="3" t="s">
        <v>46</v>
      </c>
      <c r="G33" s="3">
        <v>152.55</v>
      </c>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91.33</v>
      </c>
    </row>
    <row r="37" spans="1:7" ht="15">
      <c r="A37" s="69"/>
      <c r="B37" s="69"/>
      <c r="C37" s="69"/>
      <c r="D37" s="69"/>
      <c r="E37" s="69"/>
      <c r="F37" s="3" t="s">
        <v>40</v>
      </c>
      <c r="G37" s="3">
        <v>100</v>
      </c>
    </row>
    <row r="38" spans="1:7" ht="15">
      <c r="A38" s="85" t="s">
        <v>470</v>
      </c>
      <c r="B38" s="85" t="s">
        <v>471</v>
      </c>
      <c r="C38" s="85" t="s">
        <v>472</v>
      </c>
      <c r="D38" s="85" t="s">
        <v>78</v>
      </c>
      <c r="E38" s="85" t="s">
        <v>143</v>
      </c>
      <c r="F38" s="3" t="s">
        <v>45</v>
      </c>
      <c r="G38" s="3">
        <v>87.5</v>
      </c>
    </row>
    <row r="39" spans="1:7" ht="24.75">
      <c r="A39" s="86"/>
      <c r="B39" s="86"/>
      <c r="C39" s="86"/>
      <c r="D39" s="86"/>
      <c r="E39" s="86"/>
      <c r="F39" s="3" t="s">
        <v>46</v>
      </c>
      <c r="G39" s="3">
        <v>87.5</v>
      </c>
    </row>
    <row r="40" spans="1:7" ht="15">
      <c r="A40" s="82" t="s">
        <v>71</v>
      </c>
      <c r="B40" s="83"/>
      <c r="C40" s="83"/>
      <c r="D40" s="83"/>
      <c r="E40" s="83"/>
      <c r="F40" s="83"/>
      <c r="G40" s="84"/>
    </row>
    <row r="41" spans="1:7" ht="15">
      <c r="A41" s="65" t="s">
        <v>32</v>
      </c>
      <c r="B41" s="66"/>
      <c r="C41" s="66"/>
      <c r="D41" s="66"/>
      <c r="E41" s="67"/>
      <c r="F41" s="65" t="s">
        <v>33</v>
      </c>
      <c r="G41" s="67"/>
    </row>
    <row r="42" spans="1:7" ht="15">
      <c r="A42" s="68" t="s">
        <v>34</v>
      </c>
      <c r="B42" s="68" t="s">
        <v>35</v>
      </c>
      <c r="C42" s="68" t="s">
        <v>36</v>
      </c>
      <c r="D42" s="68" t="s">
        <v>37</v>
      </c>
      <c r="E42" s="68" t="s">
        <v>38</v>
      </c>
      <c r="F42" s="3" t="s">
        <v>39</v>
      </c>
      <c r="G42" s="3">
        <v>90</v>
      </c>
    </row>
    <row r="43" spans="1:7" ht="15">
      <c r="A43" s="69"/>
      <c r="B43" s="69"/>
      <c r="C43" s="69"/>
      <c r="D43" s="69"/>
      <c r="E43" s="69"/>
      <c r="F43" s="3" t="s">
        <v>40</v>
      </c>
      <c r="G43" s="3">
        <v>92.31</v>
      </c>
    </row>
    <row r="44" spans="1:7" ht="15">
      <c r="A44" s="85" t="s">
        <v>152</v>
      </c>
      <c r="B44" s="85" t="s">
        <v>473</v>
      </c>
      <c r="C44" s="85" t="s">
        <v>474</v>
      </c>
      <c r="D44" s="85" t="s">
        <v>78</v>
      </c>
      <c r="E44" s="85" t="s">
        <v>44</v>
      </c>
      <c r="F44" s="3" t="s">
        <v>45</v>
      </c>
      <c r="G44" s="3">
        <v>100</v>
      </c>
    </row>
    <row r="45" spans="1:7" ht="24.75">
      <c r="A45" s="86"/>
      <c r="B45" s="86"/>
      <c r="C45" s="86"/>
      <c r="D45" s="86"/>
      <c r="E45" s="86"/>
      <c r="F45" s="3" t="s">
        <v>46</v>
      </c>
      <c r="G45" s="3">
        <v>108.33</v>
      </c>
    </row>
    <row r="46" spans="1:7" ht="15">
      <c r="A46" s="68" t="s">
        <v>34</v>
      </c>
      <c r="B46" s="68" t="s">
        <v>35</v>
      </c>
      <c r="C46" s="68" t="s">
        <v>36</v>
      </c>
      <c r="D46" s="68" t="s">
        <v>37</v>
      </c>
      <c r="E46" s="68" t="s">
        <v>38</v>
      </c>
      <c r="F46" s="3" t="s">
        <v>39</v>
      </c>
      <c r="G46" s="3">
        <v>100</v>
      </c>
    </row>
    <row r="47" spans="1:7" ht="15">
      <c r="A47" s="69"/>
      <c r="B47" s="69"/>
      <c r="C47" s="69"/>
      <c r="D47" s="69"/>
      <c r="E47" s="69"/>
      <c r="F47" s="3" t="s">
        <v>40</v>
      </c>
      <c r="G47" s="3">
        <v>0</v>
      </c>
    </row>
    <row r="48" spans="1:7" ht="15">
      <c r="A48" s="85" t="s">
        <v>475</v>
      </c>
      <c r="B48" s="85" t="s">
        <v>476</v>
      </c>
      <c r="C48" s="85" t="s">
        <v>477</v>
      </c>
      <c r="D48" s="85" t="s">
        <v>78</v>
      </c>
      <c r="E48" s="85" t="s">
        <v>44</v>
      </c>
      <c r="F48" s="3" t="s">
        <v>45</v>
      </c>
      <c r="G48" s="3">
        <v>0</v>
      </c>
    </row>
    <row r="49" spans="1:7" ht="24.75">
      <c r="A49" s="86"/>
      <c r="B49" s="86"/>
      <c r="C49" s="86"/>
      <c r="D49" s="86"/>
      <c r="E49" s="86"/>
      <c r="F49" s="3" t="s">
        <v>46</v>
      </c>
      <c r="G49" s="3">
        <v>100</v>
      </c>
    </row>
    <row r="50" spans="1:7" ht="15">
      <c r="A50" s="68" t="s">
        <v>34</v>
      </c>
      <c r="B50" s="68" t="s">
        <v>35</v>
      </c>
      <c r="C50" s="68" t="s">
        <v>36</v>
      </c>
      <c r="D50" s="68" t="s">
        <v>37</v>
      </c>
      <c r="E50" s="68" t="s">
        <v>38</v>
      </c>
      <c r="F50" s="3" t="s">
        <v>39</v>
      </c>
      <c r="G50" s="3">
        <v>88.1</v>
      </c>
    </row>
    <row r="51" spans="1:7" ht="15">
      <c r="A51" s="69"/>
      <c r="B51" s="69"/>
      <c r="C51" s="69"/>
      <c r="D51" s="69"/>
      <c r="E51" s="69"/>
      <c r="F51" s="3" t="s">
        <v>40</v>
      </c>
      <c r="G51" s="3">
        <v>96.77</v>
      </c>
    </row>
    <row r="52" spans="1:7" ht="15">
      <c r="A52" s="85" t="s">
        <v>478</v>
      </c>
      <c r="B52" s="85" t="s">
        <v>427</v>
      </c>
      <c r="C52" s="85" t="s">
        <v>479</v>
      </c>
      <c r="D52" s="85" t="s">
        <v>78</v>
      </c>
      <c r="E52" s="85" t="s">
        <v>44</v>
      </c>
      <c r="F52" s="3" t="s">
        <v>45</v>
      </c>
      <c r="G52" s="3">
        <v>75.41</v>
      </c>
    </row>
    <row r="53" spans="1:7" ht="24.75">
      <c r="A53" s="86"/>
      <c r="B53" s="86"/>
      <c r="C53" s="86"/>
      <c r="D53" s="86"/>
      <c r="E53" s="86"/>
      <c r="F53" s="3" t="s">
        <v>46</v>
      </c>
      <c r="G53" s="3">
        <v>77.93</v>
      </c>
    </row>
    <row r="54" spans="1:7" ht="15">
      <c r="A54" s="68" t="s">
        <v>34</v>
      </c>
      <c r="B54" s="68" t="s">
        <v>35</v>
      </c>
      <c r="C54" s="68" t="s">
        <v>36</v>
      </c>
      <c r="D54" s="68" t="s">
        <v>37</v>
      </c>
      <c r="E54" s="68" t="s">
        <v>38</v>
      </c>
      <c r="F54" s="3" t="s">
        <v>39</v>
      </c>
      <c r="G54" s="3">
        <v>97.22</v>
      </c>
    </row>
    <row r="55" spans="1:7" ht="15">
      <c r="A55" s="69"/>
      <c r="B55" s="69"/>
      <c r="C55" s="69"/>
      <c r="D55" s="69"/>
      <c r="E55" s="69"/>
      <c r="F55" s="3" t="s">
        <v>40</v>
      </c>
      <c r="G55" s="3">
        <v>100</v>
      </c>
    </row>
    <row r="56" spans="1:7" ht="15">
      <c r="A56" s="85" t="s">
        <v>480</v>
      </c>
      <c r="B56" s="85" t="s">
        <v>481</v>
      </c>
      <c r="C56" s="85" t="s">
        <v>482</v>
      </c>
      <c r="D56" s="85" t="s">
        <v>78</v>
      </c>
      <c r="E56" s="85" t="s">
        <v>44</v>
      </c>
      <c r="F56" s="3" t="s">
        <v>45</v>
      </c>
      <c r="G56" s="3">
        <v>100</v>
      </c>
    </row>
    <row r="57" spans="1:7" ht="24.75">
      <c r="A57" s="86"/>
      <c r="B57" s="86"/>
      <c r="C57" s="86"/>
      <c r="D57" s="86"/>
      <c r="E57" s="86"/>
      <c r="F57" s="3" t="s">
        <v>46</v>
      </c>
      <c r="G57" s="3">
        <v>100</v>
      </c>
    </row>
    <row r="58" spans="1:7" ht="15">
      <c r="A58" s="68" t="s">
        <v>34</v>
      </c>
      <c r="B58" s="68" t="s">
        <v>35</v>
      </c>
      <c r="C58" s="68" t="s">
        <v>36</v>
      </c>
      <c r="D58" s="68" t="s">
        <v>37</v>
      </c>
      <c r="E58" s="68" t="s">
        <v>38</v>
      </c>
      <c r="F58" s="3" t="s">
        <v>39</v>
      </c>
      <c r="G58" s="3">
        <v>84.62</v>
      </c>
    </row>
    <row r="59" spans="1:7" ht="15">
      <c r="A59" s="69"/>
      <c r="B59" s="69"/>
      <c r="C59" s="69"/>
      <c r="D59" s="69"/>
      <c r="E59" s="69"/>
      <c r="F59" s="3" t="s">
        <v>40</v>
      </c>
      <c r="G59" s="3">
        <v>100</v>
      </c>
    </row>
    <row r="60" spans="1:7" ht="15">
      <c r="A60" s="85" t="s">
        <v>483</v>
      </c>
      <c r="B60" s="85" t="s">
        <v>484</v>
      </c>
      <c r="C60" s="85" t="s">
        <v>485</v>
      </c>
      <c r="D60" s="85" t="s">
        <v>78</v>
      </c>
      <c r="E60" s="85" t="s">
        <v>44</v>
      </c>
      <c r="F60" s="3" t="s">
        <v>45</v>
      </c>
      <c r="G60" s="3">
        <v>100</v>
      </c>
    </row>
    <row r="61" spans="1:7" ht="24.75">
      <c r="A61" s="86"/>
      <c r="B61" s="86"/>
      <c r="C61" s="86"/>
      <c r="D61" s="86"/>
      <c r="E61" s="86"/>
      <c r="F61" s="3" t="s">
        <v>46</v>
      </c>
      <c r="G61" s="3">
        <v>100</v>
      </c>
    </row>
    <row r="62" spans="1:7" ht="15">
      <c r="A62" s="68" t="s">
        <v>34</v>
      </c>
      <c r="B62" s="68" t="s">
        <v>35</v>
      </c>
      <c r="C62" s="68" t="s">
        <v>36</v>
      </c>
      <c r="D62" s="68" t="s">
        <v>37</v>
      </c>
      <c r="E62" s="68" t="s">
        <v>38</v>
      </c>
      <c r="F62" s="3" t="s">
        <v>39</v>
      </c>
      <c r="G62" s="3">
        <v>94.88</v>
      </c>
    </row>
    <row r="63" spans="1:7" ht="15">
      <c r="A63" s="69"/>
      <c r="B63" s="69"/>
      <c r="C63" s="69"/>
      <c r="D63" s="69"/>
      <c r="E63" s="69"/>
      <c r="F63" s="3" t="s">
        <v>40</v>
      </c>
      <c r="G63" s="3">
        <v>94.87</v>
      </c>
    </row>
    <row r="64" spans="1:7" ht="15">
      <c r="A64" s="85" t="s">
        <v>486</v>
      </c>
      <c r="B64" s="85" t="s">
        <v>430</v>
      </c>
      <c r="C64" s="85" t="s">
        <v>487</v>
      </c>
      <c r="D64" s="85" t="s">
        <v>78</v>
      </c>
      <c r="E64" s="85" t="s">
        <v>151</v>
      </c>
      <c r="F64" s="3" t="s">
        <v>45</v>
      </c>
      <c r="G64" s="3">
        <v>94.37</v>
      </c>
    </row>
    <row r="65" spans="1:7" ht="24.75">
      <c r="A65" s="86"/>
      <c r="B65" s="86"/>
      <c r="C65" s="86"/>
      <c r="D65" s="86"/>
      <c r="E65" s="86"/>
      <c r="F65" s="3" t="s">
        <v>46</v>
      </c>
      <c r="G65" s="3">
        <v>99.47</v>
      </c>
    </row>
    <row r="66" spans="1:7" ht="15">
      <c r="A66" s="70" t="s">
        <v>94</v>
      </c>
      <c r="B66" s="71"/>
      <c r="C66" s="71"/>
      <c r="D66" s="71"/>
      <c r="E66" s="71"/>
      <c r="F66" s="71"/>
      <c r="G66" s="72"/>
    </row>
    <row r="67" spans="1:7" ht="15">
      <c r="A67" s="90" t="s">
        <v>463</v>
      </c>
      <c r="B67" s="91"/>
      <c r="C67" s="91"/>
      <c r="D67" s="91"/>
      <c r="E67" s="91"/>
      <c r="F67" s="91"/>
      <c r="G67" s="92"/>
    </row>
    <row r="68" spans="1:7" ht="15">
      <c r="A68" s="4" t="s">
        <v>95</v>
      </c>
      <c r="B68" s="53" t="s">
        <v>111</v>
      </c>
      <c r="C68" s="54"/>
      <c r="D68" s="54"/>
      <c r="E68" s="54"/>
      <c r="F68" s="54"/>
      <c r="G68" s="55"/>
    </row>
    <row r="69" spans="1:7" ht="39.75" customHeight="1">
      <c r="A69" s="4" t="s">
        <v>97</v>
      </c>
      <c r="B69" s="53" t="s">
        <v>488</v>
      </c>
      <c r="C69" s="54"/>
      <c r="D69" s="54"/>
      <c r="E69" s="54"/>
      <c r="F69" s="54"/>
      <c r="G69" s="55"/>
    </row>
    <row r="70" spans="1:7" ht="39.75" customHeight="1">
      <c r="A70" s="4" t="s">
        <v>100</v>
      </c>
      <c r="B70" s="53" t="s">
        <v>489</v>
      </c>
      <c r="C70" s="54"/>
      <c r="D70" s="54"/>
      <c r="E70" s="54"/>
      <c r="F70" s="54"/>
      <c r="G70" s="55"/>
    </row>
    <row r="71" spans="1:7" ht="39.75" customHeight="1">
      <c r="A71" s="4" t="s">
        <v>101</v>
      </c>
      <c r="B71" s="101" t="s">
        <v>102</v>
      </c>
      <c r="C71" s="102"/>
      <c r="D71" s="102"/>
      <c r="E71" s="102"/>
      <c r="F71" s="102"/>
      <c r="G71" s="103"/>
    </row>
    <row r="72" spans="1:7" ht="15">
      <c r="A72" s="90" t="s">
        <v>466</v>
      </c>
      <c r="B72" s="91"/>
      <c r="C72" s="91"/>
      <c r="D72" s="91"/>
      <c r="E72" s="91"/>
      <c r="F72" s="91"/>
      <c r="G72" s="92"/>
    </row>
    <row r="73" spans="1:7" ht="15">
      <c r="A73" s="4" t="s">
        <v>95</v>
      </c>
      <c r="B73" s="53" t="s">
        <v>104</v>
      </c>
      <c r="C73" s="54"/>
      <c r="D73" s="54"/>
      <c r="E73" s="54"/>
      <c r="F73" s="54"/>
      <c r="G73" s="55"/>
    </row>
    <row r="74" spans="1:7" ht="39.75" customHeight="1">
      <c r="A74" s="4" t="s">
        <v>97</v>
      </c>
      <c r="B74" s="53" t="s">
        <v>490</v>
      </c>
      <c r="C74" s="54"/>
      <c r="D74" s="54"/>
      <c r="E74" s="54"/>
      <c r="F74" s="54"/>
      <c r="G74" s="55"/>
    </row>
    <row r="75" spans="1:7" ht="39.75" customHeight="1">
      <c r="A75" s="4" t="s">
        <v>100</v>
      </c>
      <c r="B75" s="53" t="s">
        <v>491</v>
      </c>
      <c r="C75" s="54"/>
      <c r="D75" s="54"/>
      <c r="E75" s="54"/>
      <c r="F75" s="54"/>
      <c r="G75" s="55"/>
    </row>
    <row r="76" spans="1:7" ht="39.75" customHeight="1">
      <c r="A76" s="4" t="s">
        <v>101</v>
      </c>
      <c r="B76" s="101" t="s">
        <v>102</v>
      </c>
      <c r="C76" s="102"/>
      <c r="D76" s="102"/>
      <c r="E76" s="102"/>
      <c r="F76" s="102"/>
      <c r="G76" s="103"/>
    </row>
    <row r="77" spans="1:7" ht="15">
      <c r="A77" s="90" t="s">
        <v>470</v>
      </c>
      <c r="B77" s="91"/>
      <c r="C77" s="91"/>
      <c r="D77" s="91"/>
      <c r="E77" s="91"/>
      <c r="F77" s="91"/>
      <c r="G77" s="92"/>
    </row>
    <row r="78" spans="1:7" ht="15">
      <c r="A78" s="4" t="s">
        <v>95</v>
      </c>
      <c r="B78" s="53" t="s">
        <v>492</v>
      </c>
      <c r="C78" s="54"/>
      <c r="D78" s="54"/>
      <c r="E78" s="54"/>
      <c r="F78" s="54"/>
      <c r="G78" s="55"/>
    </row>
    <row r="79" spans="1:7" ht="39.75" customHeight="1">
      <c r="A79" s="4" t="s">
        <v>97</v>
      </c>
      <c r="B79" s="53" t="s">
        <v>493</v>
      </c>
      <c r="C79" s="54"/>
      <c r="D79" s="54"/>
      <c r="E79" s="54"/>
      <c r="F79" s="54"/>
      <c r="G79" s="55"/>
    </row>
    <row r="80" spans="1:7" ht="39.75" customHeight="1">
      <c r="A80" s="4" t="s">
        <v>100</v>
      </c>
      <c r="B80" s="53" t="s">
        <v>494</v>
      </c>
      <c r="C80" s="54"/>
      <c r="D80" s="54"/>
      <c r="E80" s="54"/>
      <c r="F80" s="54"/>
      <c r="G80" s="55"/>
    </row>
    <row r="81" spans="1:7" ht="39.75" customHeight="1">
      <c r="A81" s="4" t="s">
        <v>101</v>
      </c>
      <c r="B81" s="101" t="s">
        <v>102</v>
      </c>
      <c r="C81" s="102"/>
      <c r="D81" s="102"/>
      <c r="E81" s="102"/>
      <c r="F81" s="102"/>
      <c r="G81" s="103"/>
    </row>
    <row r="82" spans="1:7" ht="15">
      <c r="A82" s="90" t="s">
        <v>152</v>
      </c>
      <c r="B82" s="91"/>
      <c r="C82" s="91"/>
      <c r="D82" s="91"/>
      <c r="E82" s="91"/>
      <c r="F82" s="91"/>
      <c r="G82" s="92"/>
    </row>
    <row r="83" spans="1:7" ht="15">
      <c r="A83" s="4" t="s">
        <v>95</v>
      </c>
      <c r="B83" s="53" t="s">
        <v>104</v>
      </c>
      <c r="C83" s="54"/>
      <c r="D83" s="54"/>
      <c r="E83" s="54"/>
      <c r="F83" s="54"/>
      <c r="G83" s="55"/>
    </row>
    <row r="84" spans="1:7" ht="39.75" customHeight="1">
      <c r="A84" s="4" t="s">
        <v>97</v>
      </c>
      <c r="B84" s="53" t="s">
        <v>495</v>
      </c>
      <c r="C84" s="54"/>
      <c r="D84" s="54"/>
      <c r="E84" s="54"/>
      <c r="F84" s="54"/>
      <c r="G84" s="55"/>
    </row>
    <row r="85" spans="1:7" ht="39.75" customHeight="1">
      <c r="A85" s="4" t="s">
        <v>100</v>
      </c>
      <c r="B85" s="53" t="s">
        <v>496</v>
      </c>
      <c r="C85" s="54"/>
      <c r="D85" s="54"/>
      <c r="E85" s="54"/>
      <c r="F85" s="54"/>
      <c r="G85" s="55"/>
    </row>
    <row r="86" spans="1:7" ht="39.75" customHeight="1">
      <c r="A86" s="4" t="s">
        <v>101</v>
      </c>
      <c r="B86" s="101" t="s">
        <v>102</v>
      </c>
      <c r="C86" s="102"/>
      <c r="D86" s="102"/>
      <c r="E86" s="102"/>
      <c r="F86" s="102"/>
      <c r="G86" s="103"/>
    </row>
    <row r="87" spans="1:7" ht="15">
      <c r="A87" s="90" t="s">
        <v>475</v>
      </c>
      <c r="B87" s="91"/>
      <c r="C87" s="91"/>
      <c r="D87" s="91"/>
      <c r="E87" s="91"/>
      <c r="F87" s="91"/>
      <c r="G87" s="92"/>
    </row>
    <row r="88" spans="1:7" ht="15">
      <c r="A88" s="4" t="s">
        <v>95</v>
      </c>
      <c r="B88" s="53" t="s">
        <v>96</v>
      </c>
      <c r="C88" s="54"/>
      <c r="D88" s="54"/>
      <c r="E88" s="54"/>
      <c r="F88" s="54"/>
      <c r="G88" s="55"/>
    </row>
    <row r="89" spans="1:7" ht="39.75" customHeight="1">
      <c r="A89" s="4" t="s">
        <v>97</v>
      </c>
      <c r="B89" s="53" t="s">
        <v>497</v>
      </c>
      <c r="C89" s="54"/>
      <c r="D89" s="54"/>
      <c r="E89" s="54"/>
      <c r="F89" s="54"/>
      <c r="G89" s="55"/>
    </row>
    <row r="90" spans="1:7" ht="39.75" customHeight="1">
      <c r="A90" s="4" t="s">
        <v>100</v>
      </c>
      <c r="B90" s="53" t="s">
        <v>498</v>
      </c>
      <c r="C90" s="54"/>
      <c r="D90" s="54"/>
      <c r="E90" s="54"/>
      <c r="F90" s="54"/>
      <c r="G90" s="55"/>
    </row>
    <row r="91" spans="1:7" ht="39.75" customHeight="1">
      <c r="A91" s="4" t="s">
        <v>101</v>
      </c>
      <c r="B91" s="101" t="s">
        <v>102</v>
      </c>
      <c r="C91" s="102"/>
      <c r="D91" s="102"/>
      <c r="E91" s="102"/>
      <c r="F91" s="102"/>
      <c r="G91" s="103"/>
    </row>
    <row r="92" spans="1:7" ht="15">
      <c r="A92" s="90" t="s">
        <v>478</v>
      </c>
      <c r="B92" s="91"/>
      <c r="C92" s="91"/>
      <c r="D92" s="91"/>
      <c r="E92" s="91"/>
      <c r="F92" s="91"/>
      <c r="G92" s="92"/>
    </row>
    <row r="93" spans="1:7" ht="15">
      <c r="A93" s="4" t="s">
        <v>95</v>
      </c>
      <c r="B93" s="53" t="s">
        <v>111</v>
      </c>
      <c r="C93" s="54"/>
      <c r="D93" s="54"/>
      <c r="E93" s="54"/>
      <c r="F93" s="54"/>
      <c r="G93" s="55"/>
    </row>
    <row r="94" spans="1:7" ht="39.75" customHeight="1">
      <c r="A94" s="4" t="s">
        <v>97</v>
      </c>
      <c r="B94" s="53" t="s">
        <v>499</v>
      </c>
      <c r="C94" s="54"/>
      <c r="D94" s="54"/>
      <c r="E94" s="54"/>
      <c r="F94" s="54"/>
      <c r="G94" s="55"/>
    </row>
    <row r="95" spans="1:7" ht="39.75" customHeight="1">
      <c r="A95" s="4" t="s">
        <v>100</v>
      </c>
      <c r="B95" s="53" t="s">
        <v>500</v>
      </c>
      <c r="C95" s="54"/>
      <c r="D95" s="54"/>
      <c r="E95" s="54"/>
      <c r="F95" s="54"/>
      <c r="G95" s="55"/>
    </row>
    <row r="96" spans="1:7" ht="39.75" customHeight="1">
      <c r="A96" s="4" t="s">
        <v>101</v>
      </c>
      <c r="B96" s="101" t="s">
        <v>102</v>
      </c>
      <c r="C96" s="102"/>
      <c r="D96" s="102"/>
      <c r="E96" s="102"/>
      <c r="F96" s="102"/>
      <c r="G96" s="103"/>
    </row>
    <row r="97" spans="1:7" ht="15">
      <c r="A97" s="90" t="s">
        <v>480</v>
      </c>
      <c r="B97" s="91"/>
      <c r="C97" s="91"/>
      <c r="D97" s="91"/>
      <c r="E97" s="91"/>
      <c r="F97" s="91"/>
      <c r="G97" s="92"/>
    </row>
    <row r="98" spans="1:7" ht="15">
      <c r="A98" s="4" t="s">
        <v>95</v>
      </c>
      <c r="B98" s="53" t="s">
        <v>96</v>
      </c>
      <c r="C98" s="54"/>
      <c r="D98" s="54"/>
      <c r="E98" s="54"/>
      <c r="F98" s="54"/>
      <c r="G98" s="55"/>
    </row>
    <row r="99" spans="1:7" ht="39.75" customHeight="1">
      <c r="A99" s="4" t="s">
        <v>97</v>
      </c>
      <c r="B99" s="53" t="s">
        <v>501</v>
      </c>
      <c r="C99" s="54"/>
      <c r="D99" s="54"/>
      <c r="E99" s="54"/>
      <c r="F99" s="54"/>
      <c r="G99" s="55"/>
    </row>
    <row r="100" spans="1:7" ht="39.75" customHeight="1">
      <c r="A100" s="4" t="s">
        <v>100</v>
      </c>
      <c r="B100" s="53" t="s">
        <v>502</v>
      </c>
      <c r="C100" s="54"/>
      <c r="D100" s="54"/>
      <c r="E100" s="54"/>
      <c r="F100" s="54"/>
      <c r="G100" s="55"/>
    </row>
    <row r="101" spans="1:7" ht="39.75" customHeight="1">
      <c r="A101" s="4" t="s">
        <v>101</v>
      </c>
      <c r="B101" s="101" t="s">
        <v>102</v>
      </c>
      <c r="C101" s="102"/>
      <c r="D101" s="102"/>
      <c r="E101" s="102"/>
      <c r="F101" s="102"/>
      <c r="G101" s="103"/>
    </row>
    <row r="102" spans="1:7" ht="15">
      <c r="A102" s="90" t="s">
        <v>483</v>
      </c>
      <c r="B102" s="91"/>
      <c r="C102" s="91"/>
      <c r="D102" s="91"/>
      <c r="E102" s="91"/>
      <c r="F102" s="91"/>
      <c r="G102" s="92"/>
    </row>
    <row r="103" spans="1:7" ht="15">
      <c r="A103" s="4" t="s">
        <v>95</v>
      </c>
      <c r="B103" s="53" t="s">
        <v>96</v>
      </c>
      <c r="C103" s="54"/>
      <c r="D103" s="54"/>
      <c r="E103" s="54"/>
      <c r="F103" s="54"/>
      <c r="G103" s="55"/>
    </row>
    <row r="104" spans="1:7" ht="39.75" customHeight="1">
      <c r="A104" s="4" t="s">
        <v>97</v>
      </c>
      <c r="B104" s="53" t="s">
        <v>503</v>
      </c>
      <c r="C104" s="54"/>
      <c r="D104" s="54"/>
      <c r="E104" s="54"/>
      <c r="F104" s="54"/>
      <c r="G104" s="55"/>
    </row>
    <row r="105" spans="1:7" ht="39.75" customHeight="1">
      <c r="A105" s="4" t="s">
        <v>100</v>
      </c>
      <c r="B105" s="53" t="s">
        <v>498</v>
      </c>
      <c r="C105" s="54"/>
      <c r="D105" s="54"/>
      <c r="E105" s="54"/>
      <c r="F105" s="54"/>
      <c r="G105" s="55"/>
    </row>
    <row r="106" spans="1:7" ht="39.75" customHeight="1">
      <c r="A106" s="4" t="s">
        <v>101</v>
      </c>
      <c r="B106" s="101" t="s">
        <v>102</v>
      </c>
      <c r="C106" s="102"/>
      <c r="D106" s="102"/>
      <c r="E106" s="102"/>
      <c r="F106" s="102"/>
      <c r="G106" s="103"/>
    </row>
    <row r="107" spans="1:7" ht="15">
      <c r="A107" s="90" t="s">
        <v>486</v>
      </c>
      <c r="B107" s="91"/>
      <c r="C107" s="91"/>
      <c r="D107" s="91"/>
      <c r="E107" s="91"/>
      <c r="F107" s="91"/>
      <c r="G107" s="92"/>
    </row>
    <row r="108" spans="1:7" ht="15">
      <c r="A108" s="4" t="s">
        <v>95</v>
      </c>
      <c r="B108" s="53" t="s">
        <v>111</v>
      </c>
      <c r="C108" s="54"/>
      <c r="D108" s="54"/>
      <c r="E108" s="54"/>
      <c r="F108" s="54"/>
      <c r="G108" s="55"/>
    </row>
    <row r="109" spans="1:7" ht="39.75" customHeight="1">
      <c r="A109" s="4" t="s">
        <v>97</v>
      </c>
      <c r="B109" s="53" t="s">
        <v>504</v>
      </c>
      <c r="C109" s="54"/>
      <c r="D109" s="54"/>
      <c r="E109" s="54"/>
      <c r="F109" s="54"/>
      <c r="G109" s="55"/>
    </row>
    <row r="110" spans="1:7" ht="39.75" customHeight="1">
      <c r="A110" s="4" t="s">
        <v>100</v>
      </c>
      <c r="B110" s="53" t="s">
        <v>505</v>
      </c>
      <c r="C110" s="54"/>
      <c r="D110" s="54"/>
      <c r="E110" s="54"/>
      <c r="F110" s="54"/>
      <c r="G110" s="55"/>
    </row>
    <row r="111" spans="1:7" ht="39.75" customHeight="1">
      <c r="A111" s="4" t="s">
        <v>101</v>
      </c>
      <c r="B111" s="101" t="s">
        <v>102</v>
      </c>
      <c r="C111" s="102"/>
      <c r="D111" s="102"/>
      <c r="E111" s="102"/>
      <c r="F111" s="102"/>
      <c r="G111" s="103"/>
    </row>
    <row r="112" spans="1:7" ht="15">
      <c r="A112" s="104"/>
      <c r="B112" s="105"/>
      <c r="C112" s="105"/>
      <c r="D112" s="105"/>
      <c r="E112" s="105"/>
      <c r="F112" s="105"/>
      <c r="G112" s="106"/>
    </row>
    <row r="113" spans="1:7" ht="15">
      <c r="A113" s="70" t="s">
        <v>118</v>
      </c>
      <c r="B113" s="71"/>
      <c r="C113" s="71"/>
      <c r="D113" s="71"/>
      <c r="E113" s="71"/>
      <c r="F113" s="71"/>
      <c r="G113" s="72"/>
    </row>
    <row r="114" spans="1:7" ht="15">
      <c r="A114" s="90" t="s">
        <v>463</v>
      </c>
      <c r="B114" s="91"/>
      <c r="C114" s="91"/>
      <c r="D114" s="91"/>
      <c r="E114" s="91"/>
      <c r="F114" s="91"/>
      <c r="G114" s="92"/>
    </row>
    <row r="115" spans="1:7" ht="39.75" customHeight="1">
      <c r="A115" s="4" t="s">
        <v>119</v>
      </c>
      <c r="B115" s="53" t="s">
        <v>120</v>
      </c>
      <c r="C115" s="54"/>
      <c r="D115" s="54"/>
      <c r="E115" s="54"/>
      <c r="F115" s="54"/>
      <c r="G115" s="55"/>
    </row>
    <row r="116" spans="1:7" ht="39.75" customHeight="1">
      <c r="A116" s="4" t="s">
        <v>121</v>
      </c>
      <c r="B116" s="53">
        <v>4</v>
      </c>
      <c r="C116" s="54"/>
      <c r="D116" s="54"/>
      <c r="E116" s="54"/>
      <c r="F116" s="54"/>
      <c r="G116" s="55"/>
    </row>
    <row r="117" spans="1:7" ht="39.75" customHeight="1">
      <c r="A117" s="4" t="s">
        <v>122</v>
      </c>
      <c r="B117" s="101" t="s">
        <v>506</v>
      </c>
      <c r="C117" s="102"/>
      <c r="D117" s="102"/>
      <c r="E117" s="102"/>
      <c r="F117" s="102"/>
      <c r="G117" s="103"/>
    </row>
    <row r="118" spans="1:7" ht="15">
      <c r="A118" s="90" t="s">
        <v>466</v>
      </c>
      <c r="B118" s="91"/>
      <c r="C118" s="91"/>
      <c r="D118" s="91"/>
      <c r="E118" s="91"/>
      <c r="F118" s="91"/>
      <c r="G118" s="92"/>
    </row>
    <row r="119" spans="1:7" ht="15">
      <c r="A119" s="4" t="s">
        <v>119</v>
      </c>
      <c r="B119" s="87"/>
      <c r="C119" s="88"/>
      <c r="D119" s="88"/>
      <c r="E119" s="88"/>
      <c r="F119" s="88"/>
      <c r="G119" s="89"/>
    </row>
    <row r="120" spans="1:7" ht="15">
      <c r="A120" s="4" t="s">
        <v>121</v>
      </c>
      <c r="B120" s="87"/>
      <c r="C120" s="88"/>
      <c r="D120" s="88"/>
      <c r="E120" s="88"/>
      <c r="F120" s="88"/>
      <c r="G120" s="89"/>
    </row>
    <row r="121" spans="1:7" ht="39.75" customHeight="1">
      <c r="A121" s="4" t="s">
        <v>122</v>
      </c>
      <c r="B121" s="101" t="s">
        <v>99</v>
      </c>
      <c r="C121" s="102"/>
      <c r="D121" s="102"/>
      <c r="E121" s="102"/>
      <c r="F121" s="102"/>
      <c r="G121" s="103"/>
    </row>
    <row r="122" spans="1:7" ht="15">
      <c r="A122" s="90" t="s">
        <v>470</v>
      </c>
      <c r="B122" s="91"/>
      <c r="C122" s="91"/>
      <c r="D122" s="91"/>
      <c r="E122" s="91"/>
      <c r="F122" s="91"/>
      <c r="G122" s="92"/>
    </row>
    <row r="123" spans="1:7" ht="39.75" customHeight="1">
      <c r="A123" s="4" t="s">
        <v>119</v>
      </c>
      <c r="B123" s="53" t="s">
        <v>120</v>
      </c>
      <c r="C123" s="54"/>
      <c r="D123" s="54"/>
      <c r="E123" s="54"/>
      <c r="F123" s="54"/>
      <c r="G123" s="55"/>
    </row>
    <row r="124" spans="1:7" ht="39.75" customHeight="1">
      <c r="A124" s="4" t="s">
        <v>121</v>
      </c>
      <c r="B124" s="53">
        <v>4</v>
      </c>
      <c r="C124" s="54"/>
      <c r="D124" s="54"/>
      <c r="E124" s="54"/>
      <c r="F124" s="54"/>
      <c r="G124" s="55"/>
    </row>
    <row r="125" spans="1:7" ht="39.75" customHeight="1">
      <c r="A125" s="4" t="s">
        <v>122</v>
      </c>
      <c r="B125" s="101" t="s">
        <v>507</v>
      </c>
      <c r="C125" s="102"/>
      <c r="D125" s="102"/>
      <c r="E125" s="102"/>
      <c r="F125" s="102"/>
      <c r="G125" s="103"/>
    </row>
    <row r="126" spans="1:7" ht="15">
      <c r="A126" s="90" t="s">
        <v>152</v>
      </c>
      <c r="B126" s="91"/>
      <c r="C126" s="91"/>
      <c r="D126" s="91"/>
      <c r="E126" s="91"/>
      <c r="F126" s="91"/>
      <c r="G126" s="92"/>
    </row>
    <row r="127" spans="1:7" ht="39.75" customHeight="1">
      <c r="A127" s="4" t="s">
        <v>119</v>
      </c>
      <c r="B127" s="53" t="s">
        <v>120</v>
      </c>
      <c r="C127" s="54"/>
      <c r="D127" s="54"/>
      <c r="E127" s="54"/>
      <c r="F127" s="54"/>
      <c r="G127" s="55"/>
    </row>
    <row r="128" spans="1:7" ht="39.75" customHeight="1">
      <c r="A128" s="4" t="s">
        <v>121</v>
      </c>
      <c r="B128" s="53">
        <v>4</v>
      </c>
      <c r="C128" s="54"/>
      <c r="D128" s="54"/>
      <c r="E128" s="54"/>
      <c r="F128" s="54"/>
      <c r="G128" s="55"/>
    </row>
    <row r="129" spans="1:7" ht="39.75" customHeight="1">
      <c r="A129" s="4" t="s">
        <v>122</v>
      </c>
      <c r="B129" s="101" t="s">
        <v>508</v>
      </c>
      <c r="C129" s="102"/>
      <c r="D129" s="102"/>
      <c r="E129" s="102"/>
      <c r="F129" s="102"/>
      <c r="G129" s="103"/>
    </row>
    <row r="130" spans="1:7" ht="15">
      <c r="A130" s="90" t="s">
        <v>475</v>
      </c>
      <c r="B130" s="91"/>
      <c r="C130" s="91"/>
      <c r="D130" s="91"/>
      <c r="E130" s="91"/>
      <c r="F130" s="91"/>
      <c r="G130" s="92"/>
    </row>
    <row r="131" spans="1:7" ht="39.75" customHeight="1">
      <c r="A131" s="4" t="s">
        <v>119</v>
      </c>
      <c r="B131" s="53" t="s">
        <v>120</v>
      </c>
      <c r="C131" s="54"/>
      <c r="D131" s="54"/>
      <c r="E131" s="54"/>
      <c r="F131" s="54"/>
      <c r="G131" s="55"/>
    </row>
    <row r="132" spans="1:7" ht="39.75" customHeight="1">
      <c r="A132" s="4" t="s">
        <v>121</v>
      </c>
      <c r="B132" s="53">
        <v>4</v>
      </c>
      <c r="C132" s="54"/>
      <c r="D132" s="54"/>
      <c r="E132" s="54"/>
      <c r="F132" s="54"/>
      <c r="G132" s="55"/>
    </row>
    <row r="133" spans="1:7" ht="39.75" customHeight="1">
      <c r="A133" s="4" t="s">
        <v>122</v>
      </c>
      <c r="B133" s="101" t="s">
        <v>509</v>
      </c>
      <c r="C133" s="102"/>
      <c r="D133" s="102"/>
      <c r="E133" s="102"/>
      <c r="F133" s="102"/>
      <c r="G133" s="103"/>
    </row>
    <row r="134" spans="1:7" ht="15">
      <c r="A134" s="90" t="s">
        <v>478</v>
      </c>
      <c r="B134" s="91"/>
      <c r="C134" s="91"/>
      <c r="D134" s="91"/>
      <c r="E134" s="91"/>
      <c r="F134" s="91"/>
      <c r="G134" s="92"/>
    </row>
    <row r="135" spans="1:7" ht="39.75" customHeight="1">
      <c r="A135" s="4" t="s">
        <v>119</v>
      </c>
      <c r="B135" s="53" t="s">
        <v>120</v>
      </c>
      <c r="C135" s="54"/>
      <c r="D135" s="54"/>
      <c r="E135" s="54"/>
      <c r="F135" s="54"/>
      <c r="G135" s="55"/>
    </row>
    <row r="136" spans="1:7" ht="39.75" customHeight="1">
      <c r="A136" s="4" t="s">
        <v>121</v>
      </c>
      <c r="B136" s="53">
        <v>4</v>
      </c>
      <c r="C136" s="54"/>
      <c r="D136" s="54"/>
      <c r="E136" s="54"/>
      <c r="F136" s="54"/>
      <c r="G136" s="55"/>
    </row>
    <row r="137" spans="1:7" ht="39.75" customHeight="1">
      <c r="A137" s="4" t="s">
        <v>122</v>
      </c>
      <c r="B137" s="101" t="s">
        <v>510</v>
      </c>
      <c r="C137" s="102"/>
      <c r="D137" s="102"/>
      <c r="E137" s="102"/>
      <c r="F137" s="102"/>
      <c r="G137" s="103"/>
    </row>
    <row r="138" spans="1:7" ht="15">
      <c r="A138" s="90" t="s">
        <v>480</v>
      </c>
      <c r="B138" s="91"/>
      <c r="C138" s="91"/>
      <c r="D138" s="91"/>
      <c r="E138" s="91"/>
      <c r="F138" s="91"/>
      <c r="G138" s="92"/>
    </row>
    <row r="139" spans="1:7" ht="39.75" customHeight="1">
      <c r="A139" s="4" t="s">
        <v>119</v>
      </c>
      <c r="B139" s="53" t="s">
        <v>120</v>
      </c>
      <c r="C139" s="54"/>
      <c r="D139" s="54"/>
      <c r="E139" s="54"/>
      <c r="F139" s="54"/>
      <c r="G139" s="55"/>
    </row>
    <row r="140" spans="1:7" ht="39.75" customHeight="1">
      <c r="A140" s="4" t="s">
        <v>121</v>
      </c>
      <c r="B140" s="53">
        <v>4</v>
      </c>
      <c r="C140" s="54"/>
      <c r="D140" s="54"/>
      <c r="E140" s="54"/>
      <c r="F140" s="54"/>
      <c r="G140" s="55"/>
    </row>
    <row r="141" spans="1:7" ht="39.75" customHeight="1">
      <c r="A141" s="4" t="s">
        <v>122</v>
      </c>
      <c r="B141" s="101" t="s">
        <v>511</v>
      </c>
      <c r="C141" s="102"/>
      <c r="D141" s="102"/>
      <c r="E141" s="102"/>
      <c r="F141" s="102"/>
      <c r="G141" s="103"/>
    </row>
    <row r="142" spans="1:7" ht="15">
      <c r="A142" s="90" t="s">
        <v>483</v>
      </c>
      <c r="B142" s="91"/>
      <c r="C142" s="91"/>
      <c r="D142" s="91"/>
      <c r="E142" s="91"/>
      <c r="F142" s="91"/>
      <c r="G142" s="92"/>
    </row>
    <row r="143" spans="1:7" ht="39.75" customHeight="1">
      <c r="A143" s="4" t="s">
        <v>119</v>
      </c>
      <c r="B143" s="53" t="s">
        <v>120</v>
      </c>
      <c r="C143" s="54"/>
      <c r="D143" s="54"/>
      <c r="E143" s="54"/>
      <c r="F143" s="54"/>
      <c r="G143" s="55"/>
    </row>
    <row r="144" spans="1:7" ht="39.75" customHeight="1">
      <c r="A144" s="4" t="s">
        <v>121</v>
      </c>
      <c r="B144" s="53">
        <v>4</v>
      </c>
      <c r="C144" s="54"/>
      <c r="D144" s="54"/>
      <c r="E144" s="54"/>
      <c r="F144" s="54"/>
      <c r="G144" s="55"/>
    </row>
    <row r="145" spans="1:7" ht="39.75" customHeight="1">
      <c r="A145" s="4" t="s">
        <v>122</v>
      </c>
      <c r="B145" s="101" t="s">
        <v>509</v>
      </c>
      <c r="C145" s="102"/>
      <c r="D145" s="102"/>
      <c r="E145" s="102"/>
      <c r="F145" s="102"/>
      <c r="G145" s="103"/>
    </row>
    <row r="146" spans="1:7" ht="15">
      <c r="A146" s="90" t="s">
        <v>486</v>
      </c>
      <c r="B146" s="91"/>
      <c r="C146" s="91"/>
      <c r="D146" s="91"/>
      <c r="E146" s="91"/>
      <c r="F146" s="91"/>
      <c r="G146" s="92"/>
    </row>
    <row r="147" spans="1:7" ht="39.75" customHeight="1">
      <c r="A147" s="4" t="s">
        <v>119</v>
      </c>
      <c r="B147" s="53" t="s">
        <v>120</v>
      </c>
      <c r="C147" s="54"/>
      <c r="D147" s="54"/>
      <c r="E147" s="54"/>
      <c r="F147" s="54"/>
      <c r="G147" s="55"/>
    </row>
    <row r="148" spans="1:7" ht="39.75" customHeight="1">
      <c r="A148" s="4" t="s">
        <v>121</v>
      </c>
      <c r="B148" s="53">
        <v>4</v>
      </c>
      <c r="C148" s="54"/>
      <c r="D148" s="54"/>
      <c r="E148" s="54"/>
      <c r="F148" s="54"/>
      <c r="G148" s="55"/>
    </row>
    <row r="149" spans="1:7" ht="39.75" customHeight="1">
      <c r="A149" s="4" t="s">
        <v>122</v>
      </c>
      <c r="B149" s="101" t="s">
        <v>512</v>
      </c>
      <c r="C149" s="102"/>
      <c r="D149" s="102"/>
      <c r="E149" s="102"/>
      <c r="F149" s="102"/>
      <c r="G149" s="103"/>
    </row>
    <row r="150" spans="1:7" ht="15">
      <c r="A150" s="104"/>
      <c r="B150" s="105"/>
      <c r="C150" s="105"/>
      <c r="D150" s="105"/>
      <c r="E150" s="105"/>
      <c r="F150" s="105"/>
      <c r="G150" s="106"/>
    </row>
    <row r="151" spans="1:7" ht="39.75" customHeight="1">
      <c r="A151" s="107" t="s">
        <v>129</v>
      </c>
      <c r="B151" s="108"/>
      <c r="C151" s="108"/>
      <c r="D151" s="108"/>
      <c r="E151" s="108"/>
      <c r="F151" s="108"/>
      <c r="G151" s="108"/>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513</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514</v>
      </c>
      <c r="D14" s="54"/>
      <c r="E14" s="54"/>
      <c r="F14" s="54"/>
      <c r="G14" s="55"/>
    </row>
    <row r="15" spans="1:7" ht="15">
      <c r="A15" s="41" t="s">
        <v>19</v>
      </c>
      <c r="B15" s="43"/>
      <c r="C15" s="53" t="s">
        <v>132</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256.869104</v>
      </c>
      <c r="F19" s="6">
        <v>0</v>
      </c>
      <c r="G19" s="6">
        <v>0</v>
      </c>
    </row>
    <row r="20" spans="1:7" ht="15">
      <c r="A20" s="79" t="s">
        <v>29</v>
      </c>
      <c r="B20" s="80"/>
      <c r="C20" s="80"/>
      <c r="D20" s="81"/>
      <c r="E20" s="6">
        <v>0</v>
      </c>
      <c r="F20" s="6">
        <v>0</v>
      </c>
      <c r="G20" s="6" t="s">
        <v>28</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1.13</v>
      </c>
    </row>
    <row r="25" spans="1:7" ht="15">
      <c r="A25" s="69"/>
      <c r="B25" s="69"/>
      <c r="C25" s="69"/>
      <c r="D25" s="69"/>
      <c r="E25" s="69"/>
      <c r="F25" s="3" t="s">
        <v>40</v>
      </c>
      <c r="G25" s="3">
        <v>1.2</v>
      </c>
    </row>
    <row r="26" spans="1:7" ht="15">
      <c r="A26" s="85" t="s">
        <v>515</v>
      </c>
      <c r="B26" s="85" t="s">
        <v>516</v>
      </c>
      <c r="C26" s="85" t="s">
        <v>517</v>
      </c>
      <c r="D26" s="85" t="s">
        <v>136</v>
      </c>
      <c r="E26" s="85" t="s">
        <v>52</v>
      </c>
      <c r="F26" s="3" t="s">
        <v>45</v>
      </c>
      <c r="G26" s="3">
        <v>1.2</v>
      </c>
    </row>
    <row r="27" spans="1:7" ht="24.75">
      <c r="A27" s="86"/>
      <c r="B27" s="86"/>
      <c r="C27" s="86"/>
      <c r="D27" s="86"/>
      <c r="E27" s="86"/>
      <c r="F27" s="3" t="s">
        <v>46</v>
      </c>
      <c r="G27" s="3">
        <v>100</v>
      </c>
    </row>
    <row r="28" spans="1:7" ht="15">
      <c r="A28" s="68" t="s">
        <v>34</v>
      </c>
      <c r="B28" s="68" t="s">
        <v>35</v>
      </c>
      <c r="C28" s="68" t="s">
        <v>36</v>
      </c>
      <c r="D28" s="68" t="s">
        <v>37</v>
      </c>
      <c r="E28" s="68" t="s">
        <v>38</v>
      </c>
      <c r="F28" s="3" t="s">
        <v>39</v>
      </c>
      <c r="G28" s="3">
        <v>1</v>
      </c>
    </row>
    <row r="29" spans="1:7" ht="15">
      <c r="A29" s="69"/>
      <c r="B29" s="69"/>
      <c r="C29" s="69"/>
      <c r="D29" s="69"/>
      <c r="E29" s="69"/>
      <c r="F29" s="3" t="s">
        <v>40</v>
      </c>
      <c r="G29" s="3">
        <v>0</v>
      </c>
    </row>
    <row r="30" spans="1:7" ht="15">
      <c r="A30" s="85" t="s">
        <v>518</v>
      </c>
      <c r="B30" s="85" t="s">
        <v>516</v>
      </c>
      <c r="C30" s="85" t="s">
        <v>519</v>
      </c>
      <c r="D30" s="85" t="s">
        <v>57</v>
      </c>
      <c r="E30" s="85" t="s">
        <v>52</v>
      </c>
      <c r="F30" s="3" t="s">
        <v>45</v>
      </c>
      <c r="G30" s="3">
        <v>0</v>
      </c>
    </row>
    <row r="31" spans="1:7" ht="24.75">
      <c r="A31" s="86"/>
      <c r="B31" s="86"/>
      <c r="C31" s="86"/>
      <c r="D31" s="86"/>
      <c r="E31" s="86"/>
      <c r="F31" s="3" t="s">
        <v>46</v>
      </c>
      <c r="G31" s="3">
        <v>100</v>
      </c>
    </row>
    <row r="32" spans="1:7" ht="15">
      <c r="A32" s="68" t="s">
        <v>34</v>
      </c>
      <c r="B32" s="68" t="s">
        <v>35</v>
      </c>
      <c r="C32" s="68" t="s">
        <v>36</v>
      </c>
      <c r="D32" s="68" t="s">
        <v>37</v>
      </c>
      <c r="E32" s="68" t="s">
        <v>38</v>
      </c>
      <c r="F32" s="3" t="s">
        <v>39</v>
      </c>
      <c r="G32" s="3">
        <v>0.16</v>
      </c>
    </row>
    <row r="33" spans="1:7" ht="15">
      <c r="A33" s="69"/>
      <c r="B33" s="69"/>
      <c r="C33" s="69"/>
      <c r="D33" s="69"/>
      <c r="E33" s="69"/>
      <c r="F33" s="3" t="s">
        <v>40</v>
      </c>
      <c r="G33" s="3">
        <v>0.17</v>
      </c>
    </row>
    <row r="34" spans="1:7" ht="15">
      <c r="A34" s="85" t="s">
        <v>41</v>
      </c>
      <c r="B34" s="85" t="s">
        <v>516</v>
      </c>
      <c r="C34" s="85" t="s">
        <v>43</v>
      </c>
      <c r="D34" s="85" t="s">
        <v>78</v>
      </c>
      <c r="E34" s="85" t="s">
        <v>52</v>
      </c>
      <c r="F34" s="3" t="s">
        <v>45</v>
      </c>
      <c r="G34" s="3">
        <v>0.17</v>
      </c>
    </row>
    <row r="35" spans="1:7" ht="24.75">
      <c r="A35" s="86"/>
      <c r="B35" s="86"/>
      <c r="C35" s="86"/>
      <c r="D35" s="86"/>
      <c r="E35" s="86"/>
      <c r="F35" s="3" t="s">
        <v>46</v>
      </c>
      <c r="G35" s="3">
        <v>100</v>
      </c>
    </row>
    <row r="36" spans="1:7" ht="15">
      <c r="A36" s="82" t="s">
        <v>47</v>
      </c>
      <c r="B36" s="83"/>
      <c r="C36" s="83"/>
      <c r="D36" s="83"/>
      <c r="E36" s="83"/>
      <c r="F36" s="83"/>
      <c r="G36" s="84"/>
    </row>
    <row r="37" spans="1:7" ht="15">
      <c r="A37" s="65" t="s">
        <v>32</v>
      </c>
      <c r="B37" s="66"/>
      <c r="C37" s="66"/>
      <c r="D37" s="66"/>
      <c r="E37" s="67"/>
      <c r="F37" s="65" t="s">
        <v>33</v>
      </c>
      <c r="G37" s="67"/>
    </row>
    <row r="38" spans="1:7" ht="15">
      <c r="A38" s="68" t="s">
        <v>34</v>
      </c>
      <c r="B38" s="68" t="s">
        <v>35</v>
      </c>
      <c r="C38" s="68" t="s">
        <v>36</v>
      </c>
      <c r="D38" s="68" t="s">
        <v>37</v>
      </c>
      <c r="E38" s="68" t="s">
        <v>38</v>
      </c>
      <c r="F38" s="3" t="s">
        <v>39</v>
      </c>
      <c r="G38" s="3">
        <v>95.71</v>
      </c>
    </row>
    <row r="39" spans="1:7" ht="15">
      <c r="A39" s="69"/>
      <c r="B39" s="69"/>
      <c r="C39" s="69"/>
      <c r="D39" s="69"/>
      <c r="E39" s="69"/>
      <c r="F39" s="3" t="s">
        <v>40</v>
      </c>
      <c r="G39" s="3">
        <v>0</v>
      </c>
    </row>
    <row r="40" spans="1:7" ht="15">
      <c r="A40" s="85" t="s">
        <v>520</v>
      </c>
      <c r="B40" s="85" t="s">
        <v>521</v>
      </c>
      <c r="C40" s="85" t="s">
        <v>522</v>
      </c>
      <c r="D40" s="85" t="s">
        <v>78</v>
      </c>
      <c r="E40" s="85" t="s">
        <v>52</v>
      </c>
      <c r="F40" s="3" t="s">
        <v>45</v>
      </c>
      <c r="G40" s="3">
        <v>0</v>
      </c>
    </row>
    <row r="41" spans="1:7" ht="24.75">
      <c r="A41" s="86"/>
      <c r="B41" s="86"/>
      <c r="C41" s="86"/>
      <c r="D41" s="86"/>
      <c r="E41" s="86"/>
      <c r="F41" s="3" t="s">
        <v>46</v>
      </c>
      <c r="G41" s="3">
        <v>100</v>
      </c>
    </row>
    <row r="42" spans="1:7" ht="15">
      <c r="A42" s="68" t="s">
        <v>34</v>
      </c>
      <c r="B42" s="68" t="s">
        <v>35</v>
      </c>
      <c r="C42" s="68" t="s">
        <v>36</v>
      </c>
      <c r="D42" s="68" t="s">
        <v>37</v>
      </c>
      <c r="E42" s="68" t="s">
        <v>38</v>
      </c>
      <c r="F42" s="3" t="s">
        <v>39</v>
      </c>
      <c r="G42" s="3">
        <v>81.43</v>
      </c>
    </row>
    <row r="43" spans="1:7" ht="15">
      <c r="A43" s="69"/>
      <c r="B43" s="69"/>
      <c r="C43" s="69"/>
      <c r="D43" s="69"/>
      <c r="E43" s="69"/>
      <c r="F43" s="3" t="s">
        <v>40</v>
      </c>
      <c r="G43" s="3">
        <v>0</v>
      </c>
    </row>
    <row r="44" spans="1:7" ht="15">
      <c r="A44" s="85" t="s">
        <v>523</v>
      </c>
      <c r="B44" s="85" t="s">
        <v>521</v>
      </c>
      <c r="C44" s="85" t="s">
        <v>524</v>
      </c>
      <c r="D44" s="85" t="s">
        <v>78</v>
      </c>
      <c r="E44" s="85" t="s">
        <v>52</v>
      </c>
      <c r="F44" s="3" t="s">
        <v>45</v>
      </c>
      <c r="G44" s="3">
        <v>0</v>
      </c>
    </row>
    <row r="45" spans="1:7" ht="24.75">
      <c r="A45" s="86"/>
      <c r="B45" s="86"/>
      <c r="C45" s="86"/>
      <c r="D45" s="86"/>
      <c r="E45" s="86"/>
      <c r="F45" s="3" t="s">
        <v>46</v>
      </c>
      <c r="G45" s="3">
        <v>100</v>
      </c>
    </row>
    <row r="46" spans="1:7" ht="15">
      <c r="A46" s="82" t="s">
        <v>53</v>
      </c>
      <c r="B46" s="83"/>
      <c r="C46" s="83"/>
      <c r="D46" s="83"/>
      <c r="E46" s="83"/>
      <c r="F46" s="83"/>
      <c r="G46" s="84"/>
    </row>
    <row r="47" spans="1:7" ht="15">
      <c r="A47" s="65" t="s">
        <v>32</v>
      </c>
      <c r="B47" s="66"/>
      <c r="C47" s="66"/>
      <c r="D47" s="66"/>
      <c r="E47" s="67"/>
      <c r="F47" s="65" t="s">
        <v>33</v>
      </c>
      <c r="G47" s="67"/>
    </row>
    <row r="48" spans="1:7" ht="15">
      <c r="A48" s="68" t="s">
        <v>34</v>
      </c>
      <c r="B48" s="68" t="s">
        <v>35</v>
      </c>
      <c r="C48" s="68" t="s">
        <v>36</v>
      </c>
      <c r="D48" s="68" t="s">
        <v>37</v>
      </c>
      <c r="E48" s="68" t="s">
        <v>38</v>
      </c>
      <c r="F48" s="3" t="s">
        <v>39</v>
      </c>
      <c r="G48" s="3">
        <v>71.43</v>
      </c>
    </row>
    <row r="49" spans="1:7" ht="15">
      <c r="A49" s="69"/>
      <c r="B49" s="69"/>
      <c r="C49" s="69"/>
      <c r="D49" s="69"/>
      <c r="E49" s="69"/>
      <c r="F49" s="3" t="s">
        <v>40</v>
      </c>
      <c r="G49" s="3">
        <v>0</v>
      </c>
    </row>
    <row r="50" spans="1:7" ht="15">
      <c r="A50" s="85" t="s">
        <v>525</v>
      </c>
      <c r="B50" s="85" t="s">
        <v>526</v>
      </c>
      <c r="C50" s="85" t="s">
        <v>527</v>
      </c>
      <c r="D50" s="85" t="s">
        <v>78</v>
      </c>
      <c r="E50" s="85" t="s">
        <v>52</v>
      </c>
      <c r="F50" s="3" t="s">
        <v>45</v>
      </c>
      <c r="G50" s="3">
        <v>0</v>
      </c>
    </row>
    <row r="51" spans="1:7" ht="24.75">
      <c r="A51" s="86"/>
      <c r="B51" s="86"/>
      <c r="C51" s="86"/>
      <c r="D51" s="86"/>
      <c r="E51" s="86"/>
      <c r="F51" s="3" t="s">
        <v>46</v>
      </c>
      <c r="G51" s="3">
        <v>100</v>
      </c>
    </row>
    <row r="52" spans="1:7" ht="15">
      <c r="A52" s="68" t="s">
        <v>34</v>
      </c>
      <c r="B52" s="68" t="s">
        <v>35</v>
      </c>
      <c r="C52" s="68" t="s">
        <v>36</v>
      </c>
      <c r="D52" s="68" t="s">
        <v>37</v>
      </c>
      <c r="E52" s="68" t="s">
        <v>38</v>
      </c>
      <c r="F52" s="3" t="s">
        <v>39</v>
      </c>
      <c r="G52" s="3">
        <v>0</v>
      </c>
    </row>
    <row r="53" spans="1:7" ht="15">
      <c r="A53" s="69"/>
      <c r="B53" s="69"/>
      <c r="C53" s="69"/>
      <c r="D53" s="69"/>
      <c r="E53" s="69"/>
      <c r="F53" s="3" t="s">
        <v>40</v>
      </c>
      <c r="G53" s="3">
        <v>0</v>
      </c>
    </row>
    <row r="54" spans="1:7" ht="15">
      <c r="A54" s="85" t="s">
        <v>528</v>
      </c>
      <c r="B54" s="85" t="s">
        <v>529</v>
      </c>
      <c r="C54" s="85" t="s">
        <v>530</v>
      </c>
      <c r="D54" s="85" t="s">
        <v>78</v>
      </c>
      <c r="E54" s="85" t="s">
        <v>52</v>
      </c>
      <c r="F54" s="3" t="s">
        <v>45</v>
      </c>
      <c r="G54" s="3">
        <v>0</v>
      </c>
    </row>
    <row r="55" spans="1:7" ht="24.75">
      <c r="A55" s="86"/>
      <c r="B55" s="86"/>
      <c r="C55" s="86"/>
      <c r="D55" s="86"/>
      <c r="E55" s="86"/>
      <c r="F55" s="3" t="s">
        <v>46</v>
      </c>
      <c r="G55" s="3">
        <v>100</v>
      </c>
    </row>
    <row r="56" spans="1:7" ht="15">
      <c r="A56" s="68" t="s">
        <v>34</v>
      </c>
      <c r="B56" s="68" t="s">
        <v>35</v>
      </c>
      <c r="C56" s="68" t="s">
        <v>36</v>
      </c>
      <c r="D56" s="68" t="s">
        <v>37</v>
      </c>
      <c r="E56" s="68" t="s">
        <v>38</v>
      </c>
      <c r="F56" s="3" t="s">
        <v>39</v>
      </c>
      <c r="G56" s="3">
        <v>28.57</v>
      </c>
    </row>
    <row r="57" spans="1:7" ht="15">
      <c r="A57" s="69"/>
      <c r="B57" s="69"/>
      <c r="C57" s="69"/>
      <c r="D57" s="69"/>
      <c r="E57" s="69"/>
      <c r="F57" s="3" t="s">
        <v>40</v>
      </c>
      <c r="G57" s="3">
        <v>0</v>
      </c>
    </row>
    <row r="58" spans="1:7" ht="15">
      <c r="A58" s="85" t="s">
        <v>531</v>
      </c>
      <c r="B58" s="85" t="s">
        <v>532</v>
      </c>
      <c r="C58" s="85" t="s">
        <v>533</v>
      </c>
      <c r="D58" s="85" t="s">
        <v>78</v>
      </c>
      <c r="E58" s="85" t="s">
        <v>52</v>
      </c>
      <c r="F58" s="3" t="s">
        <v>45</v>
      </c>
      <c r="G58" s="3">
        <v>0</v>
      </c>
    </row>
    <row r="59" spans="1:7" ht="24.75">
      <c r="A59" s="86"/>
      <c r="B59" s="86"/>
      <c r="C59" s="86"/>
      <c r="D59" s="86"/>
      <c r="E59" s="86"/>
      <c r="F59" s="3" t="s">
        <v>46</v>
      </c>
      <c r="G59" s="3">
        <v>100</v>
      </c>
    </row>
    <row r="60" spans="1:7" ht="15">
      <c r="A60" s="82" t="s">
        <v>71</v>
      </c>
      <c r="B60" s="83"/>
      <c r="C60" s="83"/>
      <c r="D60" s="83"/>
      <c r="E60" s="83"/>
      <c r="F60" s="83"/>
      <c r="G60" s="84"/>
    </row>
    <row r="61" spans="1:7" ht="15">
      <c r="A61" s="65" t="s">
        <v>32</v>
      </c>
      <c r="B61" s="66"/>
      <c r="C61" s="66"/>
      <c r="D61" s="66"/>
      <c r="E61" s="67"/>
      <c r="F61" s="65" t="s">
        <v>33</v>
      </c>
      <c r="G61" s="67"/>
    </row>
    <row r="62" spans="1:7" ht="15">
      <c r="A62" s="68" t="s">
        <v>34</v>
      </c>
      <c r="B62" s="68" t="s">
        <v>35</v>
      </c>
      <c r="C62" s="68" t="s">
        <v>36</v>
      </c>
      <c r="D62" s="68" t="s">
        <v>37</v>
      </c>
      <c r="E62" s="68" t="s">
        <v>38</v>
      </c>
      <c r="F62" s="3" t="s">
        <v>39</v>
      </c>
      <c r="G62" s="3">
        <v>100</v>
      </c>
    </row>
    <row r="63" spans="1:7" ht="15">
      <c r="A63" s="69"/>
      <c r="B63" s="69"/>
      <c r="C63" s="69"/>
      <c r="D63" s="69"/>
      <c r="E63" s="69"/>
      <c r="F63" s="3" t="s">
        <v>40</v>
      </c>
      <c r="G63" s="3">
        <v>0</v>
      </c>
    </row>
    <row r="64" spans="1:7" ht="15">
      <c r="A64" s="85" t="s">
        <v>195</v>
      </c>
      <c r="B64" s="85" t="s">
        <v>433</v>
      </c>
      <c r="C64" s="85" t="s">
        <v>534</v>
      </c>
      <c r="D64" s="85" t="s">
        <v>78</v>
      </c>
      <c r="E64" s="85" t="s">
        <v>44</v>
      </c>
      <c r="F64" s="3" t="s">
        <v>45</v>
      </c>
      <c r="G64" s="3">
        <v>0</v>
      </c>
    </row>
    <row r="65" spans="1:7" ht="24.75">
      <c r="A65" s="86"/>
      <c r="B65" s="86"/>
      <c r="C65" s="86"/>
      <c r="D65" s="86"/>
      <c r="E65" s="86"/>
      <c r="F65" s="3" t="s">
        <v>46</v>
      </c>
      <c r="G65" s="3">
        <v>100</v>
      </c>
    </row>
    <row r="66" spans="1:7" ht="15">
      <c r="A66" s="68" t="s">
        <v>34</v>
      </c>
      <c r="B66" s="68" t="s">
        <v>35</v>
      </c>
      <c r="C66" s="68" t="s">
        <v>36</v>
      </c>
      <c r="D66" s="68" t="s">
        <v>37</v>
      </c>
      <c r="E66" s="68" t="s">
        <v>38</v>
      </c>
      <c r="F66" s="3" t="s">
        <v>39</v>
      </c>
      <c r="G66" s="3">
        <v>3.18</v>
      </c>
    </row>
    <row r="67" spans="1:7" ht="15">
      <c r="A67" s="69"/>
      <c r="B67" s="69"/>
      <c r="C67" s="69"/>
      <c r="D67" s="69"/>
      <c r="E67" s="69"/>
      <c r="F67" s="3" t="s">
        <v>40</v>
      </c>
      <c r="G67" s="3">
        <v>0</v>
      </c>
    </row>
    <row r="68" spans="1:7" ht="15">
      <c r="A68" s="85" t="s">
        <v>535</v>
      </c>
      <c r="B68" s="85" t="s">
        <v>536</v>
      </c>
      <c r="C68" s="85" t="s">
        <v>537</v>
      </c>
      <c r="D68" s="85" t="s">
        <v>78</v>
      </c>
      <c r="E68" s="85" t="s">
        <v>254</v>
      </c>
      <c r="F68" s="3" t="s">
        <v>45</v>
      </c>
      <c r="G68" s="3">
        <v>0</v>
      </c>
    </row>
    <row r="69" spans="1:7" ht="24.75">
      <c r="A69" s="86"/>
      <c r="B69" s="86"/>
      <c r="C69" s="86"/>
      <c r="D69" s="86"/>
      <c r="E69" s="86"/>
      <c r="F69" s="3" t="s">
        <v>46</v>
      </c>
      <c r="G69" s="3">
        <v>100</v>
      </c>
    </row>
    <row r="70" spans="1:7" ht="15">
      <c r="A70" s="68" t="s">
        <v>34</v>
      </c>
      <c r="B70" s="68" t="s">
        <v>35</v>
      </c>
      <c r="C70" s="68" t="s">
        <v>36</v>
      </c>
      <c r="D70" s="68" t="s">
        <v>37</v>
      </c>
      <c r="E70" s="68" t="s">
        <v>38</v>
      </c>
      <c r="F70" s="3" t="s">
        <v>39</v>
      </c>
      <c r="G70" s="3">
        <v>100</v>
      </c>
    </row>
    <row r="71" spans="1:7" ht="15">
      <c r="A71" s="69"/>
      <c r="B71" s="69"/>
      <c r="C71" s="69"/>
      <c r="D71" s="69"/>
      <c r="E71" s="69"/>
      <c r="F71" s="3" t="s">
        <v>40</v>
      </c>
      <c r="G71" s="3">
        <v>0</v>
      </c>
    </row>
    <row r="72" spans="1:7" ht="15">
      <c r="A72" s="85" t="s">
        <v>538</v>
      </c>
      <c r="B72" s="85" t="s">
        <v>539</v>
      </c>
      <c r="C72" s="85" t="s">
        <v>540</v>
      </c>
      <c r="D72" s="85" t="s">
        <v>78</v>
      </c>
      <c r="E72" s="85" t="s">
        <v>147</v>
      </c>
      <c r="F72" s="3" t="s">
        <v>45</v>
      </c>
      <c r="G72" s="3">
        <v>0</v>
      </c>
    </row>
    <row r="73" spans="1:7" ht="24.75">
      <c r="A73" s="86"/>
      <c r="B73" s="86"/>
      <c r="C73" s="86"/>
      <c r="D73" s="86"/>
      <c r="E73" s="86"/>
      <c r="F73" s="3" t="s">
        <v>46</v>
      </c>
      <c r="G73" s="3">
        <v>100</v>
      </c>
    </row>
    <row r="74" spans="1:7" ht="15">
      <c r="A74" s="68" t="s">
        <v>34</v>
      </c>
      <c r="B74" s="68" t="s">
        <v>35</v>
      </c>
      <c r="C74" s="68" t="s">
        <v>36</v>
      </c>
      <c r="D74" s="68" t="s">
        <v>37</v>
      </c>
      <c r="E74" s="68" t="s">
        <v>38</v>
      </c>
      <c r="F74" s="3" t="s">
        <v>39</v>
      </c>
      <c r="G74" s="3">
        <v>94.29</v>
      </c>
    </row>
    <row r="75" spans="1:7" ht="15">
      <c r="A75" s="69"/>
      <c r="B75" s="69"/>
      <c r="C75" s="69"/>
      <c r="D75" s="69"/>
      <c r="E75" s="69"/>
      <c r="F75" s="3" t="s">
        <v>40</v>
      </c>
      <c r="G75" s="3">
        <v>0</v>
      </c>
    </row>
    <row r="76" spans="1:7" ht="15">
      <c r="A76" s="85" t="s">
        <v>541</v>
      </c>
      <c r="B76" s="85" t="s">
        <v>542</v>
      </c>
      <c r="C76" s="85" t="s">
        <v>543</v>
      </c>
      <c r="D76" s="85" t="s">
        <v>78</v>
      </c>
      <c r="E76" s="85" t="s">
        <v>254</v>
      </c>
      <c r="F76" s="3" t="s">
        <v>45</v>
      </c>
      <c r="G76" s="3">
        <v>0</v>
      </c>
    </row>
    <row r="77" spans="1:7" ht="24.75">
      <c r="A77" s="86"/>
      <c r="B77" s="86"/>
      <c r="C77" s="86"/>
      <c r="D77" s="86"/>
      <c r="E77" s="86"/>
      <c r="F77" s="3" t="s">
        <v>46</v>
      </c>
      <c r="G77" s="3">
        <v>100</v>
      </c>
    </row>
    <row r="78" spans="1:7" ht="15">
      <c r="A78" s="68" t="s">
        <v>34</v>
      </c>
      <c r="B78" s="68" t="s">
        <v>35</v>
      </c>
      <c r="C78" s="68" t="s">
        <v>36</v>
      </c>
      <c r="D78" s="68" t="s">
        <v>37</v>
      </c>
      <c r="E78" s="68" t="s">
        <v>38</v>
      </c>
      <c r="F78" s="3" t="s">
        <v>39</v>
      </c>
      <c r="G78" s="3">
        <v>97.14</v>
      </c>
    </row>
    <row r="79" spans="1:7" ht="15">
      <c r="A79" s="69"/>
      <c r="B79" s="69"/>
      <c r="C79" s="69"/>
      <c r="D79" s="69"/>
      <c r="E79" s="69"/>
      <c r="F79" s="3" t="s">
        <v>40</v>
      </c>
      <c r="G79" s="3">
        <v>0</v>
      </c>
    </row>
    <row r="80" spans="1:7" ht="15">
      <c r="A80" s="85" t="s">
        <v>544</v>
      </c>
      <c r="B80" s="85" t="s">
        <v>430</v>
      </c>
      <c r="C80" s="85" t="s">
        <v>545</v>
      </c>
      <c r="D80" s="85" t="s">
        <v>78</v>
      </c>
      <c r="E80" s="85" t="s">
        <v>44</v>
      </c>
      <c r="F80" s="3" t="s">
        <v>45</v>
      </c>
      <c r="G80" s="3">
        <v>0</v>
      </c>
    </row>
    <row r="81" spans="1:7" ht="24.75">
      <c r="A81" s="86"/>
      <c r="B81" s="86"/>
      <c r="C81" s="86"/>
      <c r="D81" s="86"/>
      <c r="E81" s="86"/>
      <c r="F81" s="3" t="s">
        <v>46</v>
      </c>
      <c r="G81" s="3">
        <v>100</v>
      </c>
    </row>
    <row r="82" spans="1:7" ht="15">
      <c r="A82" s="70" t="s">
        <v>94</v>
      </c>
      <c r="B82" s="71"/>
      <c r="C82" s="71"/>
      <c r="D82" s="71"/>
      <c r="E82" s="71"/>
      <c r="F82" s="71"/>
      <c r="G82" s="72"/>
    </row>
    <row r="83" spans="1:7" ht="15">
      <c r="A83" s="90" t="s">
        <v>515</v>
      </c>
      <c r="B83" s="91"/>
      <c r="C83" s="91"/>
      <c r="D83" s="91"/>
      <c r="E83" s="91"/>
      <c r="F83" s="91"/>
      <c r="G83" s="92"/>
    </row>
    <row r="84" spans="1:7" ht="15">
      <c r="A84" s="4" t="s">
        <v>95</v>
      </c>
      <c r="B84" s="53" t="s">
        <v>96</v>
      </c>
      <c r="C84" s="54"/>
      <c r="D84" s="54"/>
      <c r="E84" s="54"/>
      <c r="F84" s="54"/>
      <c r="G84" s="55"/>
    </row>
    <row r="85" spans="1:7" ht="39.75" customHeight="1">
      <c r="A85" s="4" t="s">
        <v>97</v>
      </c>
      <c r="B85" s="53" t="s">
        <v>546</v>
      </c>
      <c r="C85" s="54"/>
      <c r="D85" s="54"/>
      <c r="E85" s="54"/>
      <c r="F85" s="54"/>
      <c r="G85" s="55"/>
    </row>
    <row r="86" spans="1:7" ht="39.75" customHeight="1">
      <c r="A86" s="4" t="s">
        <v>100</v>
      </c>
      <c r="B86" s="53" t="s">
        <v>547</v>
      </c>
      <c r="C86" s="54"/>
      <c r="D86" s="54"/>
      <c r="E86" s="54"/>
      <c r="F86" s="54"/>
      <c r="G86" s="55"/>
    </row>
    <row r="87" spans="1:7" ht="39.75" customHeight="1">
      <c r="A87" s="4" t="s">
        <v>101</v>
      </c>
      <c r="B87" s="101" t="s">
        <v>102</v>
      </c>
      <c r="C87" s="102"/>
      <c r="D87" s="102"/>
      <c r="E87" s="102"/>
      <c r="F87" s="102"/>
      <c r="G87" s="103"/>
    </row>
    <row r="88" spans="1:7" ht="15">
      <c r="A88" s="90" t="s">
        <v>518</v>
      </c>
      <c r="B88" s="91"/>
      <c r="C88" s="91"/>
      <c r="D88" s="91"/>
      <c r="E88" s="91"/>
      <c r="F88" s="91"/>
      <c r="G88" s="92"/>
    </row>
    <row r="89" spans="1:7" ht="15">
      <c r="A89" s="4" t="s">
        <v>95</v>
      </c>
      <c r="B89" s="53" t="s">
        <v>96</v>
      </c>
      <c r="C89" s="54"/>
      <c r="D89" s="54"/>
      <c r="E89" s="54"/>
      <c r="F89" s="54"/>
      <c r="G89" s="55"/>
    </row>
    <row r="90" spans="1:7" ht="39.75" customHeight="1">
      <c r="A90" s="4" t="s">
        <v>97</v>
      </c>
      <c r="B90" s="53" t="s">
        <v>548</v>
      </c>
      <c r="C90" s="54"/>
      <c r="D90" s="54"/>
      <c r="E90" s="54"/>
      <c r="F90" s="54"/>
      <c r="G90" s="55"/>
    </row>
    <row r="91" spans="1:7" ht="15">
      <c r="A91" s="4" t="s">
        <v>100</v>
      </c>
      <c r="B91" s="87"/>
      <c r="C91" s="88"/>
      <c r="D91" s="88"/>
      <c r="E91" s="88"/>
      <c r="F91" s="88"/>
      <c r="G91" s="89"/>
    </row>
    <row r="92" spans="1:7" ht="39.75" customHeight="1">
      <c r="A92" s="4" t="s">
        <v>101</v>
      </c>
      <c r="B92" s="101" t="s">
        <v>102</v>
      </c>
      <c r="C92" s="102"/>
      <c r="D92" s="102"/>
      <c r="E92" s="102"/>
      <c r="F92" s="102"/>
      <c r="G92" s="103"/>
    </row>
    <row r="93" spans="1:7" ht="15">
      <c r="A93" s="90" t="s">
        <v>41</v>
      </c>
      <c r="B93" s="91"/>
      <c r="C93" s="91"/>
      <c r="D93" s="91"/>
      <c r="E93" s="91"/>
      <c r="F93" s="91"/>
      <c r="G93" s="92"/>
    </row>
    <row r="94" spans="1:7" ht="15">
      <c r="A94" s="4" t="s">
        <v>95</v>
      </c>
      <c r="B94" s="53" t="s">
        <v>96</v>
      </c>
      <c r="C94" s="54"/>
      <c r="D94" s="54"/>
      <c r="E94" s="54"/>
      <c r="F94" s="54"/>
      <c r="G94" s="55"/>
    </row>
    <row r="95" spans="1:7" ht="39.75" customHeight="1">
      <c r="A95" s="93" t="s">
        <v>97</v>
      </c>
      <c r="B95" s="95" t="s">
        <v>546</v>
      </c>
      <c r="C95" s="96"/>
      <c r="D95" s="96"/>
      <c r="E95" s="96"/>
      <c r="F95" s="96"/>
      <c r="G95" s="97"/>
    </row>
    <row r="96" spans="1:7" ht="39.75" customHeight="1">
      <c r="A96" s="94"/>
      <c r="B96" s="98" t="s">
        <v>99</v>
      </c>
      <c r="C96" s="99"/>
      <c r="D96" s="99"/>
      <c r="E96" s="99"/>
      <c r="F96" s="99"/>
      <c r="G96" s="100"/>
    </row>
    <row r="97" spans="1:7" ht="39.75" customHeight="1">
      <c r="A97" s="4" t="s">
        <v>100</v>
      </c>
      <c r="B97" s="53" t="s">
        <v>547</v>
      </c>
      <c r="C97" s="54"/>
      <c r="D97" s="54"/>
      <c r="E97" s="54"/>
      <c r="F97" s="54"/>
      <c r="G97" s="55"/>
    </row>
    <row r="98" spans="1:7" ht="39.75" customHeight="1">
      <c r="A98" s="4" t="s">
        <v>101</v>
      </c>
      <c r="B98" s="101" t="s">
        <v>102</v>
      </c>
      <c r="C98" s="102"/>
      <c r="D98" s="102"/>
      <c r="E98" s="102"/>
      <c r="F98" s="102"/>
      <c r="G98" s="103"/>
    </row>
    <row r="99" spans="1:7" ht="15">
      <c r="A99" s="90" t="s">
        <v>520</v>
      </c>
      <c r="B99" s="91"/>
      <c r="C99" s="91"/>
      <c r="D99" s="91"/>
      <c r="E99" s="91"/>
      <c r="F99" s="91"/>
      <c r="G99" s="92"/>
    </row>
    <row r="100" spans="1:7" ht="15">
      <c r="A100" s="4" t="s">
        <v>95</v>
      </c>
      <c r="B100" s="53" t="s">
        <v>96</v>
      </c>
      <c r="C100" s="54"/>
      <c r="D100" s="54"/>
      <c r="E100" s="54"/>
      <c r="F100" s="54"/>
      <c r="G100" s="55"/>
    </row>
    <row r="101" spans="1:7" ht="39.75" customHeight="1">
      <c r="A101" s="4" t="s">
        <v>97</v>
      </c>
      <c r="B101" s="53" t="s">
        <v>549</v>
      </c>
      <c r="C101" s="54"/>
      <c r="D101" s="54"/>
      <c r="E101" s="54"/>
      <c r="F101" s="54"/>
      <c r="G101" s="55"/>
    </row>
    <row r="102" spans="1:7" ht="15">
      <c r="A102" s="4" t="s">
        <v>100</v>
      </c>
      <c r="B102" s="87"/>
      <c r="C102" s="88"/>
      <c r="D102" s="88"/>
      <c r="E102" s="88"/>
      <c r="F102" s="88"/>
      <c r="G102" s="89"/>
    </row>
    <row r="103" spans="1:7" ht="39.75" customHeight="1">
      <c r="A103" s="4" t="s">
        <v>101</v>
      </c>
      <c r="B103" s="101" t="s">
        <v>102</v>
      </c>
      <c r="C103" s="102"/>
      <c r="D103" s="102"/>
      <c r="E103" s="102"/>
      <c r="F103" s="102"/>
      <c r="G103" s="103"/>
    </row>
    <row r="104" spans="1:7" ht="15">
      <c r="A104" s="90" t="s">
        <v>523</v>
      </c>
      <c r="B104" s="91"/>
      <c r="C104" s="91"/>
      <c r="D104" s="91"/>
      <c r="E104" s="91"/>
      <c r="F104" s="91"/>
      <c r="G104" s="92"/>
    </row>
    <row r="105" spans="1:7" ht="15">
      <c r="A105" s="4" t="s">
        <v>95</v>
      </c>
      <c r="B105" s="53" t="s">
        <v>96</v>
      </c>
      <c r="C105" s="54"/>
      <c r="D105" s="54"/>
      <c r="E105" s="54"/>
      <c r="F105" s="54"/>
      <c r="G105" s="55"/>
    </row>
    <row r="106" spans="1:7" ht="39.75" customHeight="1">
      <c r="A106" s="4" t="s">
        <v>97</v>
      </c>
      <c r="B106" s="53" t="s">
        <v>550</v>
      </c>
      <c r="C106" s="54"/>
      <c r="D106" s="54"/>
      <c r="E106" s="54"/>
      <c r="F106" s="54"/>
      <c r="G106" s="55"/>
    </row>
    <row r="107" spans="1:7" ht="15">
      <c r="A107" s="4" t="s">
        <v>100</v>
      </c>
      <c r="B107" s="87"/>
      <c r="C107" s="88"/>
      <c r="D107" s="88"/>
      <c r="E107" s="88"/>
      <c r="F107" s="88"/>
      <c r="G107" s="89"/>
    </row>
    <row r="108" spans="1:7" ht="39.75" customHeight="1">
      <c r="A108" s="4" t="s">
        <v>101</v>
      </c>
      <c r="B108" s="101" t="s">
        <v>551</v>
      </c>
      <c r="C108" s="102"/>
      <c r="D108" s="102"/>
      <c r="E108" s="102"/>
      <c r="F108" s="102"/>
      <c r="G108" s="103"/>
    </row>
    <row r="109" spans="1:7" ht="15">
      <c r="A109" s="90" t="s">
        <v>525</v>
      </c>
      <c r="B109" s="91"/>
      <c r="C109" s="91"/>
      <c r="D109" s="91"/>
      <c r="E109" s="91"/>
      <c r="F109" s="91"/>
      <c r="G109" s="92"/>
    </row>
    <row r="110" spans="1:7" ht="15">
      <c r="A110" s="4" t="s">
        <v>95</v>
      </c>
      <c r="B110" s="53" t="s">
        <v>96</v>
      </c>
      <c r="C110" s="54"/>
      <c r="D110" s="54"/>
      <c r="E110" s="54"/>
      <c r="F110" s="54"/>
      <c r="G110" s="55"/>
    </row>
    <row r="111" spans="1:7" ht="39.75" customHeight="1">
      <c r="A111" s="4" t="s">
        <v>97</v>
      </c>
      <c r="B111" s="53" t="s">
        <v>552</v>
      </c>
      <c r="C111" s="54"/>
      <c r="D111" s="54"/>
      <c r="E111" s="54"/>
      <c r="F111" s="54"/>
      <c r="G111" s="55"/>
    </row>
    <row r="112" spans="1:7" ht="15">
      <c r="A112" s="4" t="s">
        <v>100</v>
      </c>
      <c r="B112" s="87"/>
      <c r="C112" s="88"/>
      <c r="D112" s="88"/>
      <c r="E112" s="88"/>
      <c r="F112" s="88"/>
      <c r="G112" s="89"/>
    </row>
    <row r="113" spans="1:7" ht="39.75" customHeight="1">
      <c r="A113" s="4" t="s">
        <v>101</v>
      </c>
      <c r="B113" s="101" t="s">
        <v>551</v>
      </c>
      <c r="C113" s="102"/>
      <c r="D113" s="102"/>
      <c r="E113" s="102"/>
      <c r="F113" s="102"/>
      <c r="G113" s="103"/>
    </row>
    <row r="114" spans="1:7" ht="15">
      <c r="A114" s="90" t="s">
        <v>528</v>
      </c>
      <c r="B114" s="91"/>
      <c r="C114" s="91"/>
      <c r="D114" s="91"/>
      <c r="E114" s="91"/>
      <c r="F114" s="91"/>
      <c r="G114" s="92"/>
    </row>
    <row r="115" spans="1:7" ht="15">
      <c r="A115" s="4" t="s">
        <v>95</v>
      </c>
      <c r="B115" s="53" t="s">
        <v>96</v>
      </c>
      <c r="C115" s="54"/>
      <c r="D115" s="54"/>
      <c r="E115" s="54"/>
      <c r="F115" s="54"/>
      <c r="G115" s="55"/>
    </row>
    <row r="116" spans="1:7" ht="39.75" customHeight="1">
      <c r="A116" s="4" t="s">
        <v>97</v>
      </c>
      <c r="B116" s="53" t="s">
        <v>553</v>
      </c>
      <c r="C116" s="54"/>
      <c r="D116" s="54"/>
      <c r="E116" s="54"/>
      <c r="F116" s="54"/>
      <c r="G116" s="55"/>
    </row>
    <row r="117" spans="1:7" ht="15">
      <c r="A117" s="4" t="s">
        <v>100</v>
      </c>
      <c r="B117" s="87"/>
      <c r="C117" s="88"/>
      <c r="D117" s="88"/>
      <c r="E117" s="88"/>
      <c r="F117" s="88"/>
      <c r="G117" s="89"/>
    </row>
    <row r="118" spans="1:7" ht="39.75" customHeight="1">
      <c r="A118" s="4" t="s">
        <v>101</v>
      </c>
      <c r="B118" s="101" t="s">
        <v>551</v>
      </c>
      <c r="C118" s="102"/>
      <c r="D118" s="102"/>
      <c r="E118" s="102"/>
      <c r="F118" s="102"/>
      <c r="G118" s="103"/>
    </row>
    <row r="119" spans="1:7" ht="15">
      <c r="A119" s="90" t="s">
        <v>531</v>
      </c>
      <c r="B119" s="91"/>
      <c r="C119" s="91"/>
      <c r="D119" s="91"/>
      <c r="E119" s="91"/>
      <c r="F119" s="91"/>
      <c r="G119" s="92"/>
    </row>
    <row r="120" spans="1:7" ht="15">
      <c r="A120" s="4" t="s">
        <v>95</v>
      </c>
      <c r="B120" s="53" t="s">
        <v>96</v>
      </c>
      <c r="C120" s="54"/>
      <c r="D120" s="54"/>
      <c r="E120" s="54"/>
      <c r="F120" s="54"/>
      <c r="G120" s="55"/>
    </row>
    <row r="121" spans="1:7" ht="39.75" customHeight="1">
      <c r="A121" s="4" t="s">
        <v>97</v>
      </c>
      <c r="B121" s="53" t="s">
        <v>554</v>
      </c>
      <c r="C121" s="54"/>
      <c r="D121" s="54"/>
      <c r="E121" s="54"/>
      <c r="F121" s="54"/>
      <c r="G121" s="55"/>
    </row>
    <row r="122" spans="1:7" ht="15">
      <c r="A122" s="4" t="s">
        <v>100</v>
      </c>
      <c r="B122" s="87"/>
      <c r="C122" s="88"/>
      <c r="D122" s="88"/>
      <c r="E122" s="88"/>
      <c r="F122" s="88"/>
      <c r="G122" s="89"/>
    </row>
    <row r="123" spans="1:7" ht="39.75" customHeight="1">
      <c r="A123" s="4" t="s">
        <v>101</v>
      </c>
      <c r="B123" s="101" t="s">
        <v>551</v>
      </c>
      <c r="C123" s="102"/>
      <c r="D123" s="102"/>
      <c r="E123" s="102"/>
      <c r="F123" s="102"/>
      <c r="G123" s="103"/>
    </row>
    <row r="124" spans="1:7" ht="15">
      <c r="A124" s="90" t="s">
        <v>195</v>
      </c>
      <c r="B124" s="91"/>
      <c r="C124" s="91"/>
      <c r="D124" s="91"/>
      <c r="E124" s="91"/>
      <c r="F124" s="91"/>
      <c r="G124" s="92"/>
    </row>
    <row r="125" spans="1:7" ht="15">
      <c r="A125" s="4" t="s">
        <v>95</v>
      </c>
      <c r="B125" s="53" t="s">
        <v>96</v>
      </c>
      <c r="C125" s="54"/>
      <c r="D125" s="54"/>
      <c r="E125" s="54"/>
      <c r="F125" s="54"/>
      <c r="G125" s="55"/>
    </row>
    <row r="126" spans="1:7" ht="39.75" customHeight="1">
      <c r="A126" s="4" t="s">
        <v>97</v>
      </c>
      <c r="B126" s="53" t="s">
        <v>552</v>
      </c>
      <c r="C126" s="54"/>
      <c r="D126" s="54"/>
      <c r="E126" s="54"/>
      <c r="F126" s="54"/>
      <c r="G126" s="55"/>
    </row>
    <row r="127" spans="1:7" ht="15">
      <c r="A127" s="4" t="s">
        <v>100</v>
      </c>
      <c r="B127" s="87"/>
      <c r="C127" s="88"/>
      <c r="D127" s="88"/>
      <c r="E127" s="88"/>
      <c r="F127" s="88"/>
      <c r="G127" s="89"/>
    </row>
    <row r="128" spans="1:7" ht="39.75" customHeight="1">
      <c r="A128" s="4" t="s">
        <v>101</v>
      </c>
      <c r="B128" s="101" t="s">
        <v>551</v>
      </c>
      <c r="C128" s="102"/>
      <c r="D128" s="102"/>
      <c r="E128" s="102"/>
      <c r="F128" s="102"/>
      <c r="G128" s="103"/>
    </row>
    <row r="129" spans="1:7" ht="15">
      <c r="A129" s="90" t="s">
        <v>535</v>
      </c>
      <c r="B129" s="91"/>
      <c r="C129" s="91"/>
      <c r="D129" s="91"/>
      <c r="E129" s="91"/>
      <c r="F129" s="91"/>
      <c r="G129" s="92"/>
    </row>
    <row r="130" spans="1:7" ht="15">
      <c r="A130" s="4" t="s">
        <v>95</v>
      </c>
      <c r="B130" s="53" t="s">
        <v>96</v>
      </c>
      <c r="C130" s="54"/>
      <c r="D130" s="54"/>
      <c r="E130" s="54"/>
      <c r="F130" s="54"/>
      <c r="G130" s="55"/>
    </row>
    <row r="131" spans="1:7" ht="39.75" customHeight="1">
      <c r="A131" s="4" t="s">
        <v>97</v>
      </c>
      <c r="B131" s="53" t="s">
        <v>552</v>
      </c>
      <c r="C131" s="54"/>
      <c r="D131" s="54"/>
      <c r="E131" s="54"/>
      <c r="F131" s="54"/>
      <c r="G131" s="55"/>
    </row>
    <row r="132" spans="1:7" ht="15">
      <c r="A132" s="4" t="s">
        <v>100</v>
      </c>
      <c r="B132" s="87"/>
      <c r="C132" s="88"/>
      <c r="D132" s="88"/>
      <c r="E132" s="88"/>
      <c r="F132" s="88"/>
      <c r="G132" s="89"/>
    </row>
    <row r="133" spans="1:7" ht="39.75" customHeight="1">
      <c r="A133" s="4" t="s">
        <v>101</v>
      </c>
      <c r="B133" s="101" t="s">
        <v>551</v>
      </c>
      <c r="C133" s="102"/>
      <c r="D133" s="102"/>
      <c r="E133" s="102"/>
      <c r="F133" s="102"/>
      <c r="G133" s="103"/>
    </row>
    <row r="134" spans="1:7" ht="15">
      <c r="A134" s="90" t="s">
        <v>538</v>
      </c>
      <c r="B134" s="91"/>
      <c r="C134" s="91"/>
      <c r="D134" s="91"/>
      <c r="E134" s="91"/>
      <c r="F134" s="91"/>
      <c r="G134" s="92"/>
    </row>
    <row r="135" spans="1:7" ht="15">
      <c r="A135" s="4" t="s">
        <v>95</v>
      </c>
      <c r="B135" s="53" t="s">
        <v>96</v>
      </c>
      <c r="C135" s="54"/>
      <c r="D135" s="54"/>
      <c r="E135" s="54"/>
      <c r="F135" s="54"/>
      <c r="G135" s="55"/>
    </row>
    <row r="136" spans="1:7" ht="39.75" customHeight="1">
      <c r="A136" s="4" t="s">
        <v>97</v>
      </c>
      <c r="B136" s="53" t="s">
        <v>552</v>
      </c>
      <c r="C136" s="54"/>
      <c r="D136" s="54"/>
      <c r="E136" s="54"/>
      <c r="F136" s="54"/>
      <c r="G136" s="55"/>
    </row>
    <row r="137" spans="1:7" ht="15">
      <c r="A137" s="4" t="s">
        <v>100</v>
      </c>
      <c r="B137" s="87"/>
      <c r="C137" s="88"/>
      <c r="D137" s="88"/>
      <c r="E137" s="88"/>
      <c r="F137" s="88"/>
      <c r="G137" s="89"/>
    </row>
    <row r="138" spans="1:7" ht="39.75" customHeight="1">
      <c r="A138" s="4" t="s">
        <v>101</v>
      </c>
      <c r="B138" s="101" t="s">
        <v>551</v>
      </c>
      <c r="C138" s="102"/>
      <c r="D138" s="102"/>
      <c r="E138" s="102"/>
      <c r="F138" s="102"/>
      <c r="G138" s="103"/>
    </row>
    <row r="139" spans="1:7" ht="15">
      <c r="A139" s="90" t="s">
        <v>541</v>
      </c>
      <c r="B139" s="91"/>
      <c r="C139" s="91"/>
      <c r="D139" s="91"/>
      <c r="E139" s="91"/>
      <c r="F139" s="91"/>
      <c r="G139" s="92"/>
    </row>
    <row r="140" spans="1:7" ht="15">
      <c r="A140" s="4" t="s">
        <v>95</v>
      </c>
      <c r="B140" s="53" t="s">
        <v>96</v>
      </c>
      <c r="C140" s="54"/>
      <c r="D140" s="54"/>
      <c r="E140" s="54"/>
      <c r="F140" s="54"/>
      <c r="G140" s="55"/>
    </row>
    <row r="141" spans="1:7" ht="39.75" customHeight="1">
      <c r="A141" s="4" t="s">
        <v>97</v>
      </c>
      <c r="B141" s="53" t="s">
        <v>555</v>
      </c>
      <c r="C141" s="54"/>
      <c r="D141" s="54"/>
      <c r="E141" s="54"/>
      <c r="F141" s="54"/>
      <c r="G141" s="55"/>
    </row>
    <row r="142" spans="1:7" ht="15">
      <c r="A142" s="4" t="s">
        <v>100</v>
      </c>
      <c r="B142" s="87"/>
      <c r="C142" s="88"/>
      <c r="D142" s="88"/>
      <c r="E142" s="88"/>
      <c r="F142" s="88"/>
      <c r="G142" s="89"/>
    </row>
    <row r="143" spans="1:7" ht="39.75" customHeight="1">
      <c r="A143" s="4" t="s">
        <v>101</v>
      </c>
      <c r="B143" s="101" t="s">
        <v>551</v>
      </c>
      <c r="C143" s="102"/>
      <c r="D143" s="102"/>
      <c r="E143" s="102"/>
      <c r="F143" s="102"/>
      <c r="G143" s="103"/>
    </row>
    <row r="144" spans="1:7" ht="15">
      <c r="A144" s="90" t="s">
        <v>544</v>
      </c>
      <c r="B144" s="91"/>
      <c r="C144" s="91"/>
      <c r="D144" s="91"/>
      <c r="E144" s="91"/>
      <c r="F144" s="91"/>
      <c r="G144" s="92"/>
    </row>
    <row r="145" spans="1:7" ht="15">
      <c r="A145" s="4" t="s">
        <v>95</v>
      </c>
      <c r="B145" s="53" t="s">
        <v>96</v>
      </c>
      <c r="C145" s="54"/>
      <c r="D145" s="54"/>
      <c r="E145" s="54"/>
      <c r="F145" s="54"/>
      <c r="G145" s="55"/>
    </row>
    <row r="146" spans="1:7" ht="39.75" customHeight="1">
      <c r="A146" s="4" t="s">
        <v>97</v>
      </c>
      <c r="B146" s="53" t="s">
        <v>555</v>
      </c>
      <c r="C146" s="54"/>
      <c r="D146" s="54"/>
      <c r="E146" s="54"/>
      <c r="F146" s="54"/>
      <c r="G146" s="55"/>
    </row>
    <row r="147" spans="1:7" ht="15">
      <c r="A147" s="4" t="s">
        <v>100</v>
      </c>
      <c r="B147" s="87"/>
      <c r="C147" s="88"/>
      <c r="D147" s="88"/>
      <c r="E147" s="88"/>
      <c r="F147" s="88"/>
      <c r="G147" s="89"/>
    </row>
    <row r="148" spans="1:7" ht="39.75" customHeight="1">
      <c r="A148" s="4" t="s">
        <v>101</v>
      </c>
      <c r="B148" s="101" t="s">
        <v>556</v>
      </c>
      <c r="C148" s="102"/>
      <c r="D148" s="102"/>
      <c r="E148" s="102"/>
      <c r="F148" s="102"/>
      <c r="G148" s="103"/>
    </row>
    <row r="149" spans="1:7" ht="15">
      <c r="A149" s="104"/>
      <c r="B149" s="105"/>
      <c r="C149" s="105"/>
      <c r="D149" s="105"/>
      <c r="E149" s="105"/>
      <c r="F149" s="105"/>
      <c r="G149" s="106"/>
    </row>
    <row r="150" spans="1:7" ht="15">
      <c r="A150" s="70" t="s">
        <v>118</v>
      </c>
      <c r="B150" s="71"/>
      <c r="C150" s="71"/>
      <c r="D150" s="71"/>
      <c r="E150" s="71"/>
      <c r="F150" s="71"/>
      <c r="G150" s="72"/>
    </row>
    <row r="151" spans="1:7" ht="15">
      <c r="A151" s="90" t="s">
        <v>515</v>
      </c>
      <c r="B151" s="91"/>
      <c r="C151" s="91"/>
      <c r="D151" s="91"/>
      <c r="E151" s="91"/>
      <c r="F151" s="91"/>
      <c r="G151" s="92"/>
    </row>
    <row r="152" spans="1:7" ht="39.75" customHeight="1">
      <c r="A152" s="4" t="s">
        <v>119</v>
      </c>
      <c r="B152" s="53" t="s">
        <v>120</v>
      </c>
      <c r="C152" s="54"/>
      <c r="D152" s="54"/>
      <c r="E152" s="54"/>
      <c r="F152" s="54"/>
      <c r="G152" s="55"/>
    </row>
    <row r="153" spans="1:7" ht="39.75" customHeight="1">
      <c r="A153" s="4" t="s">
        <v>121</v>
      </c>
      <c r="B153" s="53">
        <v>4</v>
      </c>
      <c r="C153" s="54"/>
      <c r="D153" s="54"/>
      <c r="E153" s="54"/>
      <c r="F153" s="54"/>
      <c r="G153" s="55"/>
    </row>
    <row r="154" spans="1:7" ht="39.75" customHeight="1">
      <c r="A154" s="4" t="s">
        <v>122</v>
      </c>
      <c r="B154" s="101" t="s">
        <v>557</v>
      </c>
      <c r="C154" s="102"/>
      <c r="D154" s="102"/>
      <c r="E154" s="102"/>
      <c r="F154" s="102"/>
      <c r="G154" s="103"/>
    </row>
    <row r="155" spans="1:7" ht="15">
      <c r="A155" s="90" t="s">
        <v>518</v>
      </c>
      <c r="B155" s="91"/>
      <c r="C155" s="91"/>
      <c r="D155" s="91"/>
      <c r="E155" s="91"/>
      <c r="F155" s="91"/>
      <c r="G155" s="92"/>
    </row>
    <row r="156" spans="1:7" ht="39.75" customHeight="1">
      <c r="A156" s="4" t="s">
        <v>119</v>
      </c>
      <c r="B156" s="53" t="s">
        <v>120</v>
      </c>
      <c r="C156" s="54"/>
      <c r="D156" s="54"/>
      <c r="E156" s="54"/>
      <c r="F156" s="54"/>
      <c r="G156" s="55"/>
    </row>
    <row r="157" spans="1:7" ht="39.75" customHeight="1">
      <c r="A157" s="4" t="s">
        <v>121</v>
      </c>
      <c r="B157" s="53">
        <v>4</v>
      </c>
      <c r="C157" s="54"/>
      <c r="D157" s="54"/>
      <c r="E157" s="54"/>
      <c r="F157" s="54"/>
      <c r="G157" s="55"/>
    </row>
    <row r="158" spans="1:7" ht="39.75" customHeight="1">
      <c r="A158" s="4" t="s">
        <v>122</v>
      </c>
      <c r="B158" s="101" t="s">
        <v>558</v>
      </c>
      <c r="C158" s="102"/>
      <c r="D158" s="102"/>
      <c r="E158" s="102"/>
      <c r="F158" s="102"/>
      <c r="G158" s="103"/>
    </row>
    <row r="159" spans="1:7" ht="15">
      <c r="A159" s="90" t="s">
        <v>41</v>
      </c>
      <c r="B159" s="91"/>
      <c r="C159" s="91"/>
      <c r="D159" s="91"/>
      <c r="E159" s="91"/>
      <c r="F159" s="91"/>
      <c r="G159" s="92"/>
    </row>
    <row r="160" spans="1:7" ht="39.75" customHeight="1">
      <c r="A160" s="4" t="s">
        <v>119</v>
      </c>
      <c r="B160" s="53" t="s">
        <v>120</v>
      </c>
      <c r="C160" s="54"/>
      <c r="D160" s="54"/>
      <c r="E160" s="54"/>
      <c r="F160" s="54"/>
      <c r="G160" s="55"/>
    </row>
    <row r="161" spans="1:7" ht="39.75" customHeight="1">
      <c r="A161" s="4" t="s">
        <v>121</v>
      </c>
      <c r="B161" s="53">
        <v>4</v>
      </c>
      <c r="C161" s="54"/>
      <c r="D161" s="54"/>
      <c r="E161" s="54"/>
      <c r="F161" s="54"/>
      <c r="G161" s="55"/>
    </row>
    <row r="162" spans="1:7" ht="39.75" customHeight="1">
      <c r="A162" s="4" t="s">
        <v>122</v>
      </c>
      <c r="B162" s="101" t="s">
        <v>123</v>
      </c>
      <c r="C162" s="102"/>
      <c r="D162" s="102"/>
      <c r="E162" s="102"/>
      <c r="F162" s="102"/>
      <c r="G162" s="103"/>
    </row>
    <row r="163" spans="1:7" ht="15">
      <c r="A163" s="90" t="s">
        <v>520</v>
      </c>
      <c r="B163" s="91"/>
      <c r="C163" s="91"/>
      <c r="D163" s="91"/>
      <c r="E163" s="91"/>
      <c r="F163" s="91"/>
      <c r="G163" s="92"/>
    </row>
    <row r="164" spans="1:7" ht="39.75" customHeight="1">
      <c r="A164" s="4" t="s">
        <v>119</v>
      </c>
      <c r="B164" s="53" t="s">
        <v>120</v>
      </c>
      <c r="C164" s="54"/>
      <c r="D164" s="54"/>
      <c r="E164" s="54"/>
      <c r="F164" s="54"/>
      <c r="G164" s="55"/>
    </row>
    <row r="165" spans="1:7" ht="39.75" customHeight="1">
      <c r="A165" s="4" t="s">
        <v>121</v>
      </c>
      <c r="B165" s="53">
        <v>4</v>
      </c>
      <c r="C165" s="54"/>
      <c r="D165" s="54"/>
      <c r="E165" s="54"/>
      <c r="F165" s="54"/>
      <c r="G165" s="55"/>
    </row>
    <row r="166" spans="1:7" ht="39.75" customHeight="1">
      <c r="A166" s="4" t="s">
        <v>122</v>
      </c>
      <c r="B166" s="101" t="s">
        <v>558</v>
      </c>
      <c r="C166" s="102"/>
      <c r="D166" s="102"/>
      <c r="E166" s="102"/>
      <c r="F166" s="102"/>
      <c r="G166" s="103"/>
    </row>
    <row r="167" spans="1:7" ht="15">
      <c r="A167" s="90" t="s">
        <v>523</v>
      </c>
      <c r="B167" s="91"/>
      <c r="C167" s="91"/>
      <c r="D167" s="91"/>
      <c r="E167" s="91"/>
      <c r="F167" s="91"/>
      <c r="G167" s="92"/>
    </row>
    <row r="168" spans="1:7" ht="39.75" customHeight="1">
      <c r="A168" s="4" t="s">
        <v>119</v>
      </c>
      <c r="B168" s="53" t="s">
        <v>120</v>
      </c>
      <c r="C168" s="54"/>
      <c r="D168" s="54"/>
      <c r="E168" s="54"/>
      <c r="F168" s="54"/>
      <c r="G168" s="55"/>
    </row>
    <row r="169" spans="1:7" ht="39.75" customHeight="1">
      <c r="A169" s="4" t="s">
        <v>121</v>
      </c>
      <c r="B169" s="53">
        <v>4</v>
      </c>
      <c r="C169" s="54"/>
      <c r="D169" s="54"/>
      <c r="E169" s="54"/>
      <c r="F169" s="54"/>
      <c r="G169" s="55"/>
    </row>
    <row r="170" spans="1:7" ht="39.75" customHeight="1">
      <c r="A170" s="4" t="s">
        <v>122</v>
      </c>
      <c r="B170" s="101" t="s">
        <v>558</v>
      </c>
      <c r="C170" s="102"/>
      <c r="D170" s="102"/>
      <c r="E170" s="102"/>
      <c r="F170" s="102"/>
      <c r="G170" s="103"/>
    </row>
    <row r="171" spans="1:7" ht="15">
      <c r="A171" s="90" t="s">
        <v>525</v>
      </c>
      <c r="B171" s="91"/>
      <c r="C171" s="91"/>
      <c r="D171" s="91"/>
      <c r="E171" s="91"/>
      <c r="F171" s="91"/>
      <c r="G171" s="92"/>
    </row>
    <row r="172" spans="1:7" ht="39.75" customHeight="1">
      <c r="A172" s="4" t="s">
        <v>119</v>
      </c>
      <c r="B172" s="53" t="s">
        <v>120</v>
      </c>
      <c r="C172" s="54"/>
      <c r="D172" s="54"/>
      <c r="E172" s="54"/>
      <c r="F172" s="54"/>
      <c r="G172" s="55"/>
    </row>
    <row r="173" spans="1:7" ht="39.75" customHeight="1">
      <c r="A173" s="4" t="s">
        <v>121</v>
      </c>
      <c r="B173" s="53">
        <v>4</v>
      </c>
      <c r="C173" s="54"/>
      <c r="D173" s="54"/>
      <c r="E173" s="54"/>
      <c r="F173" s="54"/>
      <c r="G173" s="55"/>
    </row>
    <row r="174" spans="1:7" ht="39.75" customHeight="1">
      <c r="A174" s="4" t="s">
        <v>122</v>
      </c>
      <c r="B174" s="101" t="s">
        <v>558</v>
      </c>
      <c r="C174" s="102"/>
      <c r="D174" s="102"/>
      <c r="E174" s="102"/>
      <c r="F174" s="102"/>
      <c r="G174" s="103"/>
    </row>
    <row r="175" spans="1:7" ht="15">
      <c r="A175" s="90" t="s">
        <v>528</v>
      </c>
      <c r="B175" s="91"/>
      <c r="C175" s="91"/>
      <c r="D175" s="91"/>
      <c r="E175" s="91"/>
      <c r="F175" s="91"/>
      <c r="G175" s="92"/>
    </row>
    <row r="176" spans="1:7" ht="15">
      <c r="A176" s="4" t="s">
        <v>119</v>
      </c>
      <c r="B176" s="87"/>
      <c r="C176" s="88"/>
      <c r="D176" s="88"/>
      <c r="E176" s="88"/>
      <c r="F176" s="88"/>
      <c r="G176" s="89"/>
    </row>
    <row r="177" spans="1:7" ht="15">
      <c r="A177" s="4" t="s">
        <v>121</v>
      </c>
      <c r="B177" s="87"/>
      <c r="C177" s="88"/>
      <c r="D177" s="88"/>
      <c r="E177" s="88"/>
      <c r="F177" s="88"/>
      <c r="G177" s="89"/>
    </row>
    <row r="178" spans="1:7" ht="39.75" customHeight="1">
      <c r="A178" s="4" t="s">
        <v>122</v>
      </c>
      <c r="B178" s="101" t="s">
        <v>99</v>
      </c>
      <c r="C178" s="102"/>
      <c r="D178" s="102"/>
      <c r="E178" s="102"/>
      <c r="F178" s="102"/>
      <c r="G178" s="103"/>
    </row>
    <row r="179" spans="1:7" ht="15">
      <c r="A179" s="90" t="s">
        <v>531</v>
      </c>
      <c r="B179" s="91"/>
      <c r="C179" s="91"/>
      <c r="D179" s="91"/>
      <c r="E179" s="91"/>
      <c r="F179" s="91"/>
      <c r="G179" s="92"/>
    </row>
    <row r="180" spans="1:7" ht="39.75" customHeight="1">
      <c r="A180" s="4" t="s">
        <v>119</v>
      </c>
      <c r="B180" s="53" t="s">
        <v>120</v>
      </c>
      <c r="C180" s="54"/>
      <c r="D180" s="54"/>
      <c r="E180" s="54"/>
      <c r="F180" s="54"/>
      <c r="G180" s="55"/>
    </row>
    <row r="181" spans="1:7" ht="39.75" customHeight="1">
      <c r="A181" s="4" t="s">
        <v>121</v>
      </c>
      <c r="B181" s="53">
        <v>4</v>
      </c>
      <c r="C181" s="54"/>
      <c r="D181" s="54"/>
      <c r="E181" s="54"/>
      <c r="F181" s="54"/>
      <c r="G181" s="55"/>
    </row>
    <row r="182" spans="1:7" ht="39.75" customHeight="1">
      <c r="A182" s="4" t="s">
        <v>122</v>
      </c>
      <c r="B182" s="101" t="s">
        <v>558</v>
      </c>
      <c r="C182" s="102"/>
      <c r="D182" s="102"/>
      <c r="E182" s="102"/>
      <c r="F182" s="102"/>
      <c r="G182" s="103"/>
    </row>
    <row r="183" spans="1:7" ht="15">
      <c r="A183" s="90" t="s">
        <v>195</v>
      </c>
      <c r="B183" s="91"/>
      <c r="C183" s="91"/>
      <c r="D183" s="91"/>
      <c r="E183" s="91"/>
      <c r="F183" s="91"/>
      <c r="G183" s="92"/>
    </row>
    <row r="184" spans="1:7" ht="39.75" customHeight="1">
      <c r="A184" s="4" t="s">
        <v>119</v>
      </c>
      <c r="B184" s="53" t="s">
        <v>120</v>
      </c>
      <c r="C184" s="54"/>
      <c r="D184" s="54"/>
      <c r="E184" s="54"/>
      <c r="F184" s="54"/>
      <c r="G184" s="55"/>
    </row>
    <row r="185" spans="1:7" ht="39.75" customHeight="1">
      <c r="A185" s="4" t="s">
        <v>121</v>
      </c>
      <c r="B185" s="53">
        <v>4</v>
      </c>
      <c r="C185" s="54"/>
      <c r="D185" s="54"/>
      <c r="E185" s="54"/>
      <c r="F185" s="54"/>
      <c r="G185" s="55"/>
    </row>
    <row r="186" spans="1:7" ht="39.75" customHeight="1">
      <c r="A186" s="4" t="s">
        <v>122</v>
      </c>
      <c r="B186" s="101" t="s">
        <v>558</v>
      </c>
      <c r="C186" s="102"/>
      <c r="D186" s="102"/>
      <c r="E186" s="102"/>
      <c r="F186" s="102"/>
      <c r="G186" s="103"/>
    </row>
    <row r="187" spans="1:7" ht="15">
      <c r="A187" s="90" t="s">
        <v>535</v>
      </c>
      <c r="B187" s="91"/>
      <c r="C187" s="91"/>
      <c r="D187" s="91"/>
      <c r="E187" s="91"/>
      <c r="F187" s="91"/>
      <c r="G187" s="92"/>
    </row>
    <row r="188" spans="1:7" ht="39.75" customHeight="1">
      <c r="A188" s="4" t="s">
        <v>119</v>
      </c>
      <c r="B188" s="53" t="s">
        <v>120</v>
      </c>
      <c r="C188" s="54"/>
      <c r="D188" s="54"/>
      <c r="E188" s="54"/>
      <c r="F188" s="54"/>
      <c r="G188" s="55"/>
    </row>
    <row r="189" spans="1:7" ht="39.75" customHeight="1">
      <c r="A189" s="4" t="s">
        <v>121</v>
      </c>
      <c r="B189" s="53">
        <v>4</v>
      </c>
      <c r="C189" s="54"/>
      <c r="D189" s="54"/>
      <c r="E189" s="54"/>
      <c r="F189" s="54"/>
      <c r="G189" s="55"/>
    </row>
    <row r="190" spans="1:7" ht="39.75" customHeight="1">
      <c r="A190" s="4" t="s">
        <v>122</v>
      </c>
      <c r="B190" s="101" t="s">
        <v>558</v>
      </c>
      <c r="C190" s="102"/>
      <c r="D190" s="102"/>
      <c r="E190" s="102"/>
      <c r="F190" s="102"/>
      <c r="G190" s="103"/>
    </row>
    <row r="191" spans="1:7" ht="15">
      <c r="A191" s="90" t="s">
        <v>538</v>
      </c>
      <c r="B191" s="91"/>
      <c r="C191" s="91"/>
      <c r="D191" s="91"/>
      <c r="E191" s="91"/>
      <c r="F191" s="91"/>
      <c r="G191" s="92"/>
    </row>
    <row r="192" spans="1:7" ht="39.75" customHeight="1">
      <c r="A192" s="4" t="s">
        <v>119</v>
      </c>
      <c r="B192" s="53" t="s">
        <v>347</v>
      </c>
      <c r="C192" s="54"/>
      <c r="D192" s="54"/>
      <c r="E192" s="54"/>
      <c r="F192" s="54"/>
      <c r="G192" s="55"/>
    </row>
    <row r="193" spans="1:7" ht="39.75" customHeight="1">
      <c r="A193" s="4" t="s">
        <v>121</v>
      </c>
      <c r="B193" s="53">
        <v>4</v>
      </c>
      <c r="C193" s="54"/>
      <c r="D193" s="54"/>
      <c r="E193" s="54"/>
      <c r="F193" s="54"/>
      <c r="G193" s="55"/>
    </row>
    <row r="194" spans="1:7" ht="39.75" customHeight="1">
      <c r="A194" s="4" t="s">
        <v>122</v>
      </c>
      <c r="B194" s="101" t="s">
        <v>558</v>
      </c>
      <c r="C194" s="102"/>
      <c r="D194" s="102"/>
      <c r="E194" s="102"/>
      <c r="F194" s="102"/>
      <c r="G194" s="103"/>
    </row>
    <row r="195" spans="1:7" ht="15">
      <c r="A195" s="90" t="s">
        <v>541</v>
      </c>
      <c r="B195" s="91"/>
      <c r="C195" s="91"/>
      <c r="D195" s="91"/>
      <c r="E195" s="91"/>
      <c r="F195" s="91"/>
      <c r="G195" s="92"/>
    </row>
    <row r="196" spans="1:7" ht="39.75" customHeight="1">
      <c r="A196" s="4" t="s">
        <v>119</v>
      </c>
      <c r="B196" s="53" t="s">
        <v>120</v>
      </c>
      <c r="C196" s="54"/>
      <c r="D196" s="54"/>
      <c r="E196" s="54"/>
      <c r="F196" s="54"/>
      <c r="G196" s="55"/>
    </row>
    <row r="197" spans="1:7" ht="39.75" customHeight="1">
      <c r="A197" s="4" t="s">
        <v>121</v>
      </c>
      <c r="B197" s="53">
        <v>4</v>
      </c>
      <c r="C197" s="54"/>
      <c r="D197" s="54"/>
      <c r="E197" s="54"/>
      <c r="F197" s="54"/>
      <c r="G197" s="55"/>
    </row>
    <row r="198" spans="1:7" ht="39.75" customHeight="1">
      <c r="A198" s="4" t="s">
        <v>122</v>
      </c>
      <c r="B198" s="101" t="s">
        <v>558</v>
      </c>
      <c r="C198" s="102"/>
      <c r="D198" s="102"/>
      <c r="E198" s="102"/>
      <c r="F198" s="102"/>
      <c r="G198" s="103"/>
    </row>
    <row r="199" spans="1:7" ht="15">
      <c r="A199" s="90" t="s">
        <v>544</v>
      </c>
      <c r="B199" s="91"/>
      <c r="C199" s="91"/>
      <c r="D199" s="91"/>
      <c r="E199" s="91"/>
      <c r="F199" s="91"/>
      <c r="G199" s="92"/>
    </row>
    <row r="200" spans="1:7" ht="39.75" customHeight="1">
      <c r="A200" s="4" t="s">
        <v>119</v>
      </c>
      <c r="B200" s="53" t="s">
        <v>120</v>
      </c>
      <c r="C200" s="54"/>
      <c r="D200" s="54"/>
      <c r="E200" s="54"/>
      <c r="F200" s="54"/>
      <c r="G200" s="55"/>
    </row>
    <row r="201" spans="1:7" ht="39.75" customHeight="1">
      <c r="A201" s="4" t="s">
        <v>121</v>
      </c>
      <c r="B201" s="53">
        <v>4</v>
      </c>
      <c r="C201" s="54"/>
      <c r="D201" s="54"/>
      <c r="E201" s="54"/>
      <c r="F201" s="54"/>
      <c r="G201" s="55"/>
    </row>
    <row r="202" spans="1:7" ht="39.75" customHeight="1">
      <c r="A202" s="4" t="s">
        <v>122</v>
      </c>
      <c r="B202" s="101" t="s">
        <v>558</v>
      </c>
      <c r="C202" s="102"/>
      <c r="D202" s="102"/>
      <c r="E202" s="102"/>
      <c r="F202" s="102"/>
      <c r="G202" s="103"/>
    </row>
    <row r="203" spans="1:7" ht="15">
      <c r="A203" s="104"/>
      <c r="B203" s="105"/>
      <c r="C203" s="105"/>
      <c r="D203" s="105"/>
      <c r="E203" s="105"/>
      <c r="F203" s="105"/>
      <c r="G203" s="106"/>
    </row>
    <row r="204" spans="1:7" ht="39.75" customHeight="1">
      <c r="A204" s="107" t="s">
        <v>129</v>
      </c>
      <c r="B204" s="108"/>
      <c r="C204" s="108"/>
      <c r="D204" s="108"/>
      <c r="E204" s="108"/>
      <c r="F204" s="108"/>
      <c r="G204" s="108"/>
    </row>
  </sheetData>
  <sheetProtection/>
  <mergeCells count="295">
    <mergeCell ref="B202:G202"/>
    <mergeCell ref="A203:G203"/>
    <mergeCell ref="A204:G204"/>
    <mergeCell ref="B196:G196"/>
    <mergeCell ref="B197:G197"/>
    <mergeCell ref="B198:G198"/>
    <mergeCell ref="A199:G199"/>
    <mergeCell ref="B200:G200"/>
    <mergeCell ref="B201:G201"/>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48:G148"/>
    <mergeCell ref="A149:G149"/>
    <mergeCell ref="A150:G150"/>
    <mergeCell ref="A151:G151"/>
    <mergeCell ref="B152:G152"/>
    <mergeCell ref="B153:G153"/>
    <mergeCell ref="B154:G154"/>
    <mergeCell ref="A155:G155"/>
    <mergeCell ref="B156:G156"/>
    <mergeCell ref="B157:G157"/>
    <mergeCell ref="B158:G158"/>
    <mergeCell ref="A159:G159"/>
    <mergeCell ref="B136:G136"/>
    <mergeCell ref="B137:G137"/>
    <mergeCell ref="B138:G138"/>
    <mergeCell ref="A139:G139"/>
    <mergeCell ref="B140:G140"/>
    <mergeCell ref="B141:G141"/>
    <mergeCell ref="B142:G142"/>
    <mergeCell ref="B143:G143"/>
    <mergeCell ref="A144:G144"/>
    <mergeCell ref="B145:G145"/>
    <mergeCell ref="B146:G146"/>
    <mergeCell ref="B147:G147"/>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12:G112"/>
    <mergeCell ref="B113:G113"/>
    <mergeCell ref="A114:G114"/>
    <mergeCell ref="B115:G115"/>
    <mergeCell ref="B116:G116"/>
    <mergeCell ref="B117:G117"/>
    <mergeCell ref="B118:G118"/>
    <mergeCell ref="A119:G119"/>
    <mergeCell ref="B120:G120"/>
    <mergeCell ref="B121:G121"/>
    <mergeCell ref="B122:G122"/>
    <mergeCell ref="B123:G123"/>
    <mergeCell ref="B100:G100"/>
    <mergeCell ref="B101:G101"/>
    <mergeCell ref="B102:G102"/>
    <mergeCell ref="B103:G103"/>
    <mergeCell ref="A104:G104"/>
    <mergeCell ref="B105:G105"/>
    <mergeCell ref="B106:G106"/>
    <mergeCell ref="B107:G107"/>
    <mergeCell ref="B108:G108"/>
    <mergeCell ref="A109:G109"/>
    <mergeCell ref="B110:G110"/>
    <mergeCell ref="B111:G111"/>
    <mergeCell ref="B89:G89"/>
    <mergeCell ref="B90:G90"/>
    <mergeCell ref="B91:G91"/>
    <mergeCell ref="B92:G92"/>
    <mergeCell ref="A93:G93"/>
    <mergeCell ref="B94:G94"/>
    <mergeCell ref="A95:A96"/>
    <mergeCell ref="B95:G95"/>
    <mergeCell ref="B96:G96"/>
    <mergeCell ref="B97:G97"/>
    <mergeCell ref="B98:G98"/>
    <mergeCell ref="A99:G99"/>
    <mergeCell ref="A80:A81"/>
    <mergeCell ref="B80:B81"/>
    <mergeCell ref="C80:C81"/>
    <mergeCell ref="D80:D81"/>
    <mergeCell ref="E80:E81"/>
    <mergeCell ref="A82:G82"/>
    <mergeCell ref="A83:G83"/>
    <mergeCell ref="B84:G84"/>
    <mergeCell ref="B85:G85"/>
    <mergeCell ref="B86:G86"/>
    <mergeCell ref="B87:G87"/>
    <mergeCell ref="A88:G88"/>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4:A45"/>
    <mergeCell ref="B44:B45"/>
    <mergeCell ref="C44:C45"/>
    <mergeCell ref="D44:D45"/>
    <mergeCell ref="E44:E45"/>
    <mergeCell ref="A46:G46"/>
    <mergeCell ref="A47:E47"/>
    <mergeCell ref="F47:G47"/>
    <mergeCell ref="A48:A49"/>
    <mergeCell ref="B48:B49"/>
    <mergeCell ref="C48:C49"/>
    <mergeCell ref="D48:D49"/>
    <mergeCell ref="E48:E49"/>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0" bestFit="1" customWidth="1"/>
    <col min="4" max="4" width="12.421875" style="10" customWidth="1"/>
    <col min="5" max="5" width="22.00390625" style="10" customWidth="1"/>
    <col min="6" max="6" width="14.28125" style="10" customWidth="1"/>
    <col min="7" max="7" width="21.421875" style="10" customWidth="1"/>
    <col min="8" max="16384" width="12.8515625" style="10" customWidth="1"/>
  </cols>
  <sheetData>
    <row r="1" spans="1:69" s="8" customFormat="1" ht="56.25" customHeight="1" thickBot="1">
      <c r="A1" s="31" t="s">
        <v>559</v>
      </c>
      <c r="B1" s="31"/>
      <c r="C1" s="31"/>
      <c r="D1" s="31"/>
      <c r="E1" s="32" t="s">
        <v>0</v>
      </c>
      <c r="F1" s="32"/>
      <c r="G1" s="32"/>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 customHeight="1" thickTop="1"/>
    <row r="3" ht="15" customHeight="1"/>
    <row r="4" ht="15" customHeight="1"/>
    <row r="5" ht="15" customHeight="1"/>
    <row r="6" ht="15" customHeight="1"/>
    <row r="7" ht="15" customHeight="1"/>
    <row r="8" ht="15" customHeight="1"/>
    <row r="9" ht="15" customHeight="1"/>
    <row r="10" spans="1:7" ht="42.75" customHeight="1">
      <c r="A10" s="33" t="s">
        <v>646</v>
      </c>
      <c r="B10" s="33"/>
      <c r="C10" s="33"/>
      <c r="D10" s="33"/>
      <c r="E10" s="33"/>
      <c r="F10" s="33"/>
      <c r="G10" s="33"/>
    </row>
    <row r="11" spans="1:7" ht="24.75" customHeight="1">
      <c r="A11" s="33"/>
      <c r="B11" s="33"/>
      <c r="C11" s="33"/>
      <c r="D11" s="33"/>
      <c r="E11" s="33"/>
      <c r="F11" s="33"/>
      <c r="G11" s="33"/>
    </row>
    <row r="12" spans="1:7" ht="20.25" customHeight="1">
      <c r="A12" s="33"/>
      <c r="B12" s="33"/>
      <c r="C12" s="33"/>
      <c r="D12" s="33"/>
      <c r="E12" s="33"/>
      <c r="F12" s="33"/>
      <c r="G12" s="33"/>
    </row>
    <row r="13" spans="1:7" ht="24.75" customHeight="1">
      <c r="A13" s="33"/>
      <c r="B13" s="33"/>
      <c r="C13" s="33"/>
      <c r="D13" s="33"/>
      <c r="E13" s="33"/>
      <c r="F13" s="33"/>
      <c r="G13" s="33"/>
    </row>
    <row r="14" ht="21" customHeight="1"/>
    <row r="15" ht="19.5" customHeight="1"/>
    <row r="16" spans="1:7" ht="26.25" customHeight="1">
      <c r="A16" s="122" t="s">
        <v>647</v>
      </c>
      <c r="B16" s="122"/>
      <c r="C16" s="122"/>
      <c r="D16" s="122"/>
      <c r="E16" s="122"/>
      <c r="F16" s="122"/>
      <c r="G16" s="122"/>
    </row>
    <row r="17" spans="1:6" ht="21.75" customHeight="1">
      <c r="A17" s="11"/>
      <c r="B17" s="11"/>
      <c r="C17" s="11"/>
      <c r="D17" s="11"/>
      <c r="E17" s="11"/>
      <c r="F17" s="11"/>
    </row>
    <row r="18" spans="1:6" ht="18.75">
      <c r="A18" s="11"/>
      <c r="B18" s="11"/>
      <c r="C18" s="11"/>
      <c r="D18" s="11"/>
      <c r="E18" s="11"/>
      <c r="F18" s="11"/>
    </row>
    <row r="19" spans="1:6" ht="18.75">
      <c r="A19" s="11"/>
      <c r="B19" s="11"/>
      <c r="C19" s="11"/>
      <c r="D19" s="11"/>
      <c r="E19" s="11"/>
      <c r="F19" s="11"/>
    </row>
    <row r="20" spans="1:6" ht="18.75">
      <c r="A20" s="11"/>
      <c r="B20" s="11"/>
      <c r="C20" s="11"/>
      <c r="D20" s="11"/>
      <c r="E20" s="11"/>
      <c r="F20" s="11"/>
    </row>
    <row r="21" spans="1:6" ht="18.7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21.421875" style="7" customWidth="1"/>
    <col min="8" max="16384" width="11.421875" style="7" customWidth="1"/>
  </cols>
  <sheetData>
    <row r="1" spans="1:7" ht="55.5" customHeight="1" thickBot="1">
      <c r="A1" s="47" t="s">
        <v>559</v>
      </c>
      <c r="B1" s="47"/>
      <c r="C1" s="47"/>
      <c r="D1" s="48" t="s">
        <v>0</v>
      </c>
      <c r="E1" s="48"/>
      <c r="F1" s="48"/>
      <c r="G1" s="48"/>
    </row>
    <row r="2" spans="1:7" ht="15.75" thickTop="1">
      <c r="A2" s="135"/>
      <c r="B2" s="135"/>
      <c r="C2" s="135"/>
      <c r="D2" s="136"/>
      <c r="E2" s="136"/>
      <c r="F2" s="136"/>
      <c r="G2" s="136"/>
    </row>
    <row r="3" spans="1:7" ht="15">
      <c r="A3" s="56" t="s">
        <v>1</v>
      </c>
      <c r="B3" s="57"/>
      <c r="C3" s="57"/>
      <c r="D3" s="57"/>
      <c r="E3" s="57"/>
      <c r="F3" s="57"/>
      <c r="G3" s="58"/>
    </row>
    <row r="4" spans="1:7" ht="15">
      <c r="A4" s="38" t="s">
        <v>2</v>
      </c>
      <c r="B4" s="39"/>
      <c r="C4" s="40"/>
      <c r="D4" s="41" t="s">
        <v>660</v>
      </c>
      <c r="E4" s="42"/>
      <c r="F4" s="42"/>
      <c r="G4" s="43"/>
    </row>
    <row r="5" spans="1:7" ht="15">
      <c r="A5" s="38" t="s">
        <v>4</v>
      </c>
      <c r="B5" s="39"/>
      <c r="C5" s="40"/>
      <c r="D5" s="41" t="s">
        <v>5</v>
      </c>
      <c r="E5" s="42"/>
      <c r="F5" s="42"/>
      <c r="G5" s="43"/>
    </row>
    <row r="6" spans="1:7" ht="39.75" customHeight="1">
      <c r="A6" s="38" t="s">
        <v>8</v>
      </c>
      <c r="B6" s="39"/>
      <c r="C6" s="40"/>
      <c r="D6" s="44" t="s">
        <v>28</v>
      </c>
      <c r="E6" s="45"/>
      <c r="F6" s="45"/>
      <c r="G6" s="46"/>
    </row>
    <row r="7" spans="1:7" ht="15">
      <c r="A7" s="56" t="s">
        <v>659</v>
      </c>
      <c r="B7" s="57"/>
      <c r="C7" s="57"/>
      <c r="D7" s="57"/>
      <c r="E7" s="57"/>
      <c r="F7" s="57"/>
      <c r="G7" s="58"/>
    </row>
    <row r="8" spans="1:7" ht="15">
      <c r="A8" s="59" t="s">
        <v>10</v>
      </c>
      <c r="B8" s="60"/>
      <c r="C8" s="60"/>
      <c r="D8" s="60"/>
      <c r="E8" s="60"/>
      <c r="F8" s="60"/>
      <c r="G8" s="61"/>
    </row>
    <row r="9" spans="1:7" ht="15">
      <c r="A9" s="62" t="s">
        <v>658</v>
      </c>
      <c r="B9" s="63"/>
      <c r="C9" s="63"/>
      <c r="D9" s="63"/>
      <c r="E9" s="63"/>
      <c r="F9" s="63"/>
      <c r="G9" s="64"/>
    </row>
    <row r="10" spans="1:7" ht="15">
      <c r="A10" s="70" t="s">
        <v>21</v>
      </c>
      <c r="B10" s="71"/>
      <c r="C10" s="71"/>
      <c r="D10" s="71"/>
      <c r="E10" s="71"/>
      <c r="F10" s="71"/>
      <c r="G10" s="72"/>
    </row>
    <row r="11" spans="1:7" ht="15">
      <c r="A11" s="73"/>
      <c r="B11" s="75"/>
      <c r="C11" s="137" t="s">
        <v>22</v>
      </c>
      <c r="D11" s="138"/>
      <c r="E11" s="137" t="s">
        <v>23</v>
      </c>
      <c r="F11" s="138"/>
      <c r="G11" s="1" t="s">
        <v>24</v>
      </c>
    </row>
    <row r="12" spans="1:7" ht="15">
      <c r="A12" s="76"/>
      <c r="B12" s="78"/>
      <c r="C12" s="139" t="s">
        <v>25</v>
      </c>
      <c r="D12" s="140"/>
      <c r="E12" s="139" t="s">
        <v>25</v>
      </c>
      <c r="F12" s="140"/>
      <c r="G12" s="2" t="s">
        <v>26</v>
      </c>
    </row>
    <row r="13" spans="1:7" ht="15">
      <c r="A13" s="79" t="s">
        <v>27</v>
      </c>
      <c r="B13" s="81"/>
      <c r="C13" s="130" t="s">
        <v>28</v>
      </c>
      <c r="D13" s="131"/>
      <c r="E13" s="130" t="s">
        <v>28</v>
      </c>
      <c r="F13" s="131"/>
      <c r="G13" s="6" t="s">
        <v>28</v>
      </c>
    </row>
    <row r="14" spans="1:7" ht="15">
      <c r="A14" s="79" t="s">
        <v>29</v>
      </c>
      <c r="B14" s="81"/>
      <c r="C14" s="130" t="s">
        <v>28</v>
      </c>
      <c r="D14" s="131"/>
      <c r="E14" s="130" t="s">
        <v>28</v>
      </c>
      <c r="F14" s="131"/>
      <c r="G14" s="6" t="s">
        <v>28</v>
      </c>
    </row>
    <row r="15" spans="1:7" ht="15">
      <c r="A15" s="70" t="s">
        <v>30</v>
      </c>
      <c r="B15" s="71"/>
      <c r="C15" s="71"/>
      <c r="D15" s="71"/>
      <c r="E15" s="71"/>
      <c r="F15" s="71"/>
      <c r="G15" s="72"/>
    </row>
    <row r="16" spans="1:7" ht="15">
      <c r="A16" s="132" t="s">
        <v>657</v>
      </c>
      <c r="B16" s="133"/>
      <c r="C16" s="133"/>
      <c r="D16" s="133"/>
      <c r="E16" s="133"/>
      <c r="F16" s="133"/>
      <c r="G16" s="134"/>
    </row>
    <row r="17" spans="1:7" ht="15">
      <c r="A17" s="65" t="s">
        <v>32</v>
      </c>
      <c r="B17" s="66"/>
      <c r="C17" s="66"/>
      <c r="D17" s="66"/>
      <c r="E17" s="67"/>
      <c r="F17" s="65" t="s">
        <v>33</v>
      </c>
      <c r="G17" s="67"/>
    </row>
    <row r="18" spans="1:7" ht="15">
      <c r="A18" s="68" t="s">
        <v>34</v>
      </c>
      <c r="B18" s="68" t="s">
        <v>36</v>
      </c>
      <c r="C18" s="126" t="s">
        <v>37</v>
      </c>
      <c r="D18" s="127"/>
      <c r="E18" s="68" t="s">
        <v>38</v>
      </c>
      <c r="F18" s="3" t="s">
        <v>656</v>
      </c>
      <c r="G18" s="4">
        <v>100</v>
      </c>
    </row>
    <row r="19" spans="1:7" ht="15">
      <c r="A19" s="69"/>
      <c r="B19" s="69"/>
      <c r="C19" s="128"/>
      <c r="D19" s="129"/>
      <c r="E19" s="69"/>
      <c r="F19" s="3" t="s">
        <v>655</v>
      </c>
      <c r="G19" s="4">
        <v>100</v>
      </c>
    </row>
    <row r="20" spans="1:7" ht="49.5" customHeight="1">
      <c r="A20" s="85" t="s">
        <v>649</v>
      </c>
      <c r="B20" s="85" t="s">
        <v>654</v>
      </c>
      <c r="C20" s="95" t="s">
        <v>78</v>
      </c>
      <c r="D20" s="97"/>
      <c r="E20" s="85" t="s">
        <v>93</v>
      </c>
      <c r="F20" s="3" t="s">
        <v>45</v>
      </c>
      <c r="G20" s="4">
        <v>100</v>
      </c>
    </row>
    <row r="21" spans="1:7" ht="49.5" customHeight="1">
      <c r="A21" s="86"/>
      <c r="B21" s="86"/>
      <c r="C21" s="98"/>
      <c r="D21" s="100"/>
      <c r="E21" s="86"/>
      <c r="F21" s="3" t="s">
        <v>653</v>
      </c>
      <c r="G21" s="4" t="s">
        <v>652</v>
      </c>
    </row>
    <row r="22" spans="1:7" ht="15">
      <c r="A22" s="70" t="s">
        <v>94</v>
      </c>
      <c r="B22" s="71"/>
      <c r="C22" s="71"/>
      <c r="D22" s="71"/>
      <c r="E22" s="71"/>
      <c r="F22" s="71"/>
      <c r="G22" s="72"/>
    </row>
    <row r="23" spans="1:7" ht="15">
      <c r="A23" s="123" t="s">
        <v>650</v>
      </c>
      <c r="B23" s="124"/>
      <c r="C23" s="124"/>
      <c r="D23" s="124"/>
      <c r="E23" s="124"/>
      <c r="F23" s="124"/>
      <c r="G23" s="125"/>
    </row>
    <row r="24" spans="1:7" ht="15">
      <c r="A24" s="90" t="s">
        <v>649</v>
      </c>
      <c r="B24" s="91"/>
      <c r="C24" s="91"/>
      <c r="D24" s="91"/>
      <c r="E24" s="91"/>
      <c r="F24" s="91"/>
      <c r="G24" s="92"/>
    </row>
    <row r="25" spans="1:7" ht="15">
      <c r="A25" s="4" t="s">
        <v>95</v>
      </c>
      <c r="B25" s="53" t="s">
        <v>96</v>
      </c>
      <c r="C25" s="54"/>
      <c r="D25" s="54"/>
      <c r="E25" s="54"/>
      <c r="F25" s="54"/>
      <c r="G25" s="55"/>
    </row>
    <row r="26" spans="1:7" ht="60" customHeight="1">
      <c r="A26" s="4" t="s">
        <v>97</v>
      </c>
      <c r="B26" s="53" t="s">
        <v>651</v>
      </c>
      <c r="C26" s="54"/>
      <c r="D26" s="54"/>
      <c r="E26" s="54"/>
      <c r="F26" s="54"/>
      <c r="G26" s="55"/>
    </row>
    <row r="27" spans="1:7" ht="15">
      <c r="A27" s="4" t="s">
        <v>100</v>
      </c>
      <c r="B27" s="87"/>
      <c r="C27" s="88"/>
      <c r="D27" s="88"/>
      <c r="E27" s="88"/>
      <c r="F27" s="88"/>
      <c r="G27" s="89"/>
    </row>
    <row r="28" spans="1:7" ht="15">
      <c r="A28" s="4" t="s">
        <v>101</v>
      </c>
      <c r="B28" s="53"/>
      <c r="C28" s="54"/>
      <c r="D28" s="54"/>
      <c r="E28" s="54"/>
      <c r="F28" s="54"/>
      <c r="G28" s="55"/>
    </row>
    <row r="29" spans="1:7" ht="15">
      <c r="A29" s="104"/>
      <c r="B29" s="105"/>
      <c r="C29" s="105"/>
      <c r="D29" s="105"/>
      <c r="E29" s="105"/>
      <c r="F29" s="105"/>
      <c r="G29" s="106"/>
    </row>
    <row r="30" spans="1:7" ht="15">
      <c r="A30" s="70" t="s">
        <v>118</v>
      </c>
      <c r="B30" s="71"/>
      <c r="C30" s="71"/>
      <c r="D30" s="71"/>
      <c r="E30" s="71"/>
      <c r="F30" s="71"/>
      <c r="G30" s="72"/>
    </row>
    <row r="31" spans="1:7" ht="15">
      <c r="A31" s="123" t="s">
        <v>650</v>
      </c>
      <c r="B31" s="124"/>
      <c r="C31" s="124"/>
      <c r="D31" s="124"/>
      <c r="E31" s="124"/>
      <c r="F31" s="124"/>
      <c r="G31" s="125"/>
    </row>
    <row r="32" spans="1:7" ht="15">
      <c r="A32" s="90" t="s">
        <v>649</v>
      </c>
      <c r="B32" s="91"/>
      <c r="C32" s="91"/>
      <c r="D32" s="91"/>
      <c r="E32" s="91"/>
      <c r="F32" s="91"/>
      <c r="G32" s="92"/>
    </row>
    <row r="33" spans="1:7" ht="15">
      <c r="A33" s="4" t="s">
        <v>119</v>
      </c>
      <c r="B33" s="87"/>
      <c r="C33" s="88"/>
      <c r="D33" s="88"/>
      <c r="E33" s="88"/>
      <c r="F33" s="88"/>
      <c r="G33" s="89"/>
    </row>
    <row r="34" spans="1:7" ht="15">
      <c r="A34" s="4" t="s">
        <v>121</v>
      </c>
      <c r="B34" s="87"/>
      <c r="C34" s="88"/>
      <c r="D34" s="88"/>
      <c r="E34" s="88"/>
      <c r="F34" s="88"/>
      <c r="G34" s="89"/>
    </row>
    <row r="35" spans="1:7" ht="15">
      <c r="A35" s="4" t="s">
        <v>122</v>
      </c>
      <c r="B35" s="87"/>
      <c r="C35" s="88"/>
      <c r="D35" s="88"/>
      <c r="E35" s="88"/>
      <c r="F35" s="88"/>
      <c r="G35" s="89"/>
    </row>
    <row r="36" spans="1:7" ht="15">
      <c r="A36" s="104"/>
      <c r="B36" s="105"/>
      <c r="C36" s="105"/>
      <c r="D36" s="105"/>
      <c r="E36" s="105"/>
      <c r="F36" s="105"/>
      <c r="G36" s="106"/>
    </row>
    <row r="37" spans="1:7" ht="39.75" customHeight="1">
      <c r="A37" s="107" t="s">
        <v>648</v>
      </c>
      <c r="B37" s="108"/>
      <c r="C37" s="108"/>
      <c r="D37" s="108"/>
      <c r="E37" s="108"/>
      <c r="F37" s="108"/>
      <c r="G37" s="108"/>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21.421875" style="7" customWidth="1"/>
    <col min="8" max="16384" width="11.421875" style="7" customWidth="1"/>
  </cols>
  <sheetData>
    <row r="1" spans="1:7" ht="55.5" customHeight="1" thickBot="1">
      <c r="A1" s="47" t="s">
        <v>559</v>
      </c>
      <c r="B1" s="47"/>
      <c r="C1" s="47"/>
      <c r="D1" s="48" t="s">
        <v>0</v>
      </c>
      <c r="E1" s="48"/>
      <c r="F1" s="48"/>
      <c r="G1" s="48"/>
    </row>
    <row r="2" spans="1:7" ht="15.75" thickTop="1">
      <c r="A2" s="135"/>
      <c r="B2" s="135"/>
      <c r="C2" s="135"/>
      <c r="D2" s="136"/>
      <c r="E2" s="136"/>
      <c r="F2" s="136"/>
      <c r="G2" s="136"/>
    </row>
    <row r="3" spans="1:7" ht="15">
      <c r="A3" s="56" t="s">
        <v>1</v>
      </c>
      <c r="B3" s="57"/>
      <c r="C3" s="57"/>
      <c r="D3" s="57"/>
      <c r="E3" s="57"/>
      <c r="F3" s="57"/>
      <c r="G3" s="58"/>
    </row>
    <row r="4" spans="1:7" ht="15">
      <c r="A4" s="38" t="s">
        <v>2</v>
      </c>
      <c r="B4" s="39"/>
      <c r="C4" s="40"/>
      <c r="D4" s="41" t="s">
        <v>669</v>
      </c>
      <c r="E4" s="42"/>
      <c r="F4" s="42"/>
      <c r="G4" s="43"/>
    </row>
    <row r="5" spans="1:7" ht="15">
      <c r="A5" s="38" t="s">
        <v>4</v>
      </c>
      <c r="B5" s="39"/>
      <c r="C5" s="40"/>
      <c r="D5" s="41" t="s">
        <v>5</v>
      </c>
      <c r="E5" s="42"/>
      <c r="F5" s="42"/>
      <c r="G5" s="43"/>
    </row>
    <row r="6" spans="1:7" ht="39.75" customHeight="1">
      <c r="A6" s="38" t="s">
        <v>8</v>
      </c>
      <c r="B6" s="39"/>
      <c r="C6" s="40"/>
      <c r="D6" s="109" t="s">
        <v>561</v>
      </c>
      <c r="E6" s="110"/>
      <c r="F6" s="110"/>
      <c r="G6" s="111"/>
    </row>
    <row r="7" spans="1:7" ht="15">
      <c r="A7" s="56" t="s">
        <v>659</v>
      </c>
      <c r="B7" s="57"/>
      <c r="C7" s="57"/>
      <c r="D7" s="57"/>
      <c r="E7" s="57"/>
      <c r="F7" s="57"/>
      <c r="G7" s="58"/>
    </row>
    <row r="8" spans="1:7" ht="15">
      <c r="A8" s="59" t="s">
        <v>10</v>
      </c>
      <c r="B8" s="60"/>
      <c r="C8" s="60"/>
      <c r="D8" s="60"/>
      <c r="E8" s="60"/>
      <c r="F8" s="60"/>
      <c r="G8" s="61"/>
    </row>
    <row r="9" spans="1:7" ht="15">
      <c r="A9" s="62" t="s">
        <v>658</v>
      </c>
      <c r="B9" s="63"/>
      <c r="C9" s="63"/>
      <c r="D9" s="63"/>
      <c r="E9" s="63"/>
      <c r="F9" s="63"/>
      <c r="G9" s="64"/>
    </row>
    <row r="10" spans="1:7" ht="15">
      <c r="A10" s="70" t="s">
        <v>21</v>
      </c>
      <c r="B10" s="71"/>
      <c r="C10" s="71"/>
      <c r="D10" s="71"/>
      <c r="E10" s="71"/>
      <c r="F10" s="71"/>
      <c r="G10" s="72"/>
    </row>
    <row r="11" spans="1:7" ht="15">
      <c r="A11" s="73"/>
      <c r="B11" s="75"/>
      <c r="C11" s="137" t="s">
        <v>22</v>
      </c>
      <c r="D11" s="138"/>
      <c r="E11" s="137" t="s">
        <v>23</v>
      </c>
      <c r="F11" s="138"/>
      <c r="G11" s="1" t="s">
        <v>24</v>
      </c>
    </row>
    <row r="12" spans="1:7" ht="15">
      <c r="A12" s="76"/>
      <c r="B12" s="78"/>
      <c r="C12" s="139" t="s">
        <v>25</v>
      </c>
      <c r="D12" s="140"/>
      <c r="E12" s="139" t="s">
        <v>25</v>
      </c>
      <c r="F12" s="140"/>
      <c r="G12" s="2" t="s">
        <v>26</v>
      </c>
    </row>
    <row r="13" spans="1:7" ht="15">
      <c r="A13" s="79" t="s">
        <v>27</v>
      </c>
      <c r="B13" s="81"/>
      <c r="C13" s="130">
        <v>1028.68012</v>
      </c>
      <c r="D13" s="131"/>
      <c r="E13" s="130">
        <v>716.2299509900001</v>
      </c>
      <c r="F13" s="131"/>
      <c r="G13" s="6">
        <v>69.62610991160207</v>
      </c>
    </row>
    <row r="14" spans="1:7" ht="15">
      <c r="A14" s="79" t="s">
        <v>29</v>
      </c>
      <c r="B14" s="81"/>
      <c r="C14" s="130">
        <v>716.2299509900001</v>
      </c>
      <c r="D14" s="131"/>
      <c r="E14" s="130">
        <v>716.2299509900001</v>
      </c>
      <c r="F14" s="131"/>
      <c r="G14" s="6">
        <v>100</v>
      </c>
    </row>
    <row r="15" spans="1:7" ht="15">
      <c r="A15" s="70" t="s">
        <v>30</v>
      </c>
      <c r="B15" s="71"/>
      <c r="C15" s="71"/>
      <c r="D15" s="71"/>
      <c r="E15" s="71"/>
      <c r="F15" s="71"/>
      <c r="G15" s="72"/>
    </row>
    <row r="16" spans="1:7" ht="15">
      <c r="A16" s="132" t="s">
        <v>668</v>
      </c>
      <c r="B16" s="133"/>
      <c r="C16" s="133"/>
      <c r="D16" s="133"/>
      <c r="E16" s="133"/>
      <c r="F16" s="133"/>
      <c r="G16" s="134"/>
    </row>
    <row r="17" spans="1:7" ht="15">
      <c r="A17" s="65" t="s">
        <v>32</v>
      </c>
      <c r="B17" s="66"/>
      <c r="C17" s="66"/>
      <c r="D17" s="66"/>
      <c r="E17" s="67"/>
      <c r="F17" s="65" t="s">
        <v>33</v>
      </c>
      <c r="G17" s="67"/>
    </row>
    <row r="18" spans="1:7" ht="15">
      <c r="A18" s="68" t="s">
        <v>34</v>
      </c>
      <c r="B18" s="68" t="s">
        <v>36</v>
      </c>
      <c r="C18" s="126" t="s">
        <v>37</v>
      </c>
      <c r="D18" s="127"/>
      <c r="E18" s="68" t="s">
        <v>38</v>
      </c>
      <c r="F18" s="3" t="s">
        <v>656</v>
      </c>
      <c r="G18" s="4">
        <v>2.71</v>
      </c>
    </row>
    <row r="19" spans="1:7" ht="15">
      <c r="A19" s="69"/>
      <c r="B19" s="69"/>
      <c r="C19" s="128"/>
      <c r="D19" s="129"/>
      <c r="E19" s="69"/>
      <c r="F19" s="3" t="s">
        <v>655</v>
      </c>
      <c r="G19" s="4">
        <v>2.71</v>
      </c>
    </row>
    <row r="20" spans="1:7" ht="49.5" customHeight="1">
      <c r="A20" s="85" t="s">
        <v>661</v>
      </c>
      <c r="B20" s="85" t="s">
        <v>667</v>
      </c>
      <c r="C20" s="95" t="s">
        <v>51</v>
      </c>
      <c r="D20" s="97"/>
      <c r="E20" s="85" t="s">
        <v>93</v>
      </c>
      <c r="F20" s="3" t="s">
        <v>45</v>
      </c>
      <c r="G20" s="4">
        <v>-3.84</v>
      </c>
    </row>
    <row r="21" spans="1:7" ht="49.5" customHeight="1">
      <c r="A21" s="86"/>
      <c r="B21" s="86"/>
      <c r="C21" s="98"/>
      <c r="D21" s="100"/>
      <c r="E21" s="86"/>
      <c r="F21" s="3" t="s">
        <v>653</v>
      </c>
      <c r="G21" s="4" t="s">
        <v>666</v>
      </c>
    </row>
    <row r="22" spans="1:7" ht="15">
      <c r="A22" s="70" t="s">
        <v>94</v>
      </c>
      <c r="B22" s="71"/>
      <c r="C22" s="71"/>
      <c r="D22" s="71"/>
      <c r="E22" s="71"/>
      <c r="F22" s="71"/>
      <c r="G22" s="72"/>
    </row>
    <row r="23" spans="1:7" ht="15">
      <c r="A23" s="123" t="s">
        <v>662</v>
      </c>
      <c r="B23" s="124"/>
      <c r="C23" s="124"/>
      <c r="D23" s="124"/>
      <c r="E23" s="124"/>
      <c r="F23" s="124"/>
      <c r="G23" s="125"/>
    </row>
    <row r="24" spans="1:7" ht="15">
      <c r="A24" s="90" t="s">
        <v>661</v>
      </c>
      <c r="B24" s="91"/>
      <c r="C24" s="91"/>
      <c r="D24" s="91"/>
      <c r="E24" s="91"/>
      <c r="F24" s="91"/>
      <c r="G24" s="92"/>
    </row>
    <row r="25" spans="1:7" ht="15">
      <c r="A25" s="4" t="s">
        <v>95</v>
      </c>
      <c r="B25" s="53" t="s">
        <v>104</v>
      </c>
      <c r="C25" s="54"/>
      <c r="D25" s="54"/>
      <c r="E25" s="54"/>
      <c r="F25" s="54"/>
      <c r="G25" s="55"/>
    </row>
    <row r="26" spans="1:7" ht="60" customHeight="1">
      <c r="A26" s="4" t="s">
        <v>97</v>
      </c>
      <c r="B26" s="53" t="s">
        <v>665</v>
      </c>
      <c r="C26" s="54"/>
      <c r="D26" s="54"/>
      <c r="E26" s="54"/>
      <c r="F26" s="54"/>
      <c r="G26" s="55"/>
    </row>
    <row r="27" spans="1:7" ht="60" customHeight="1">
      <c r="A27" s="4" t="s">
        <v>100</v>
      </c>
      <c r="B27" s="53" t="s">
        <v>664</v>
      </c>
      <c r="C27" s="54"/>
      <c r="D27" s="54"/>
      <c r="E27" s="54"/>
      <c r="F27" s="54"/>
      <c r="G27" s="55"/>
    </row>
    <row r="28" spans="1:7" ht="60" customHeight="1">
      <c r="A28" s="4" t="s">
        <v>101</v>
      </c>
      <c r="B28" s="101" t="s">
        <v>663</v>
      </c>
      <c r="C28" s="102"/>
      <c r="D28" s="102"/>
      <c r="E28" s="102"/>
      <c r="F28" s="102"/>
      <c r="G28" s="103"/>
    </row>
    <row r="29" spans="1:7" ht="15">
      <c r="A29" s="104"/>
      <c r="B29" s="105"/>
      <c r="C29" s="105"/>
      <c r="D29" s="105"/>
      <c r="E29" s="105"/>
      <c r="F29" s="105"/>
      <c r="G29" s="106"/>
    </row>
    <row r="30" spans="1:7" ht="15">
      <c r="A30" s="70" t="s">
        <v>118</v>
      </c>
      <c r="B30" s="71"/>
      <c r="C30" s="71"/>
      <c r="D30" s="71"/>
      <c r="E30" s="71"/>
      <c r="F30" s="71"/>
      <c r="G30" s="72"/>
    </row>
    <row r="31" spans="1:7" ht="15">
      <c r="A31" s="123" t="s">
        <v>662</v>
      </c>
      <c r="B31" s="124"/>
      <c r="C31" s="124"/>
      <c r="D31" s="124"/>
      <c r="E31" s="124"/>
      <c r="F31" s="124"/>
      <c r="G31" s="125"/>
    </row>
    <row r="32" spans="1:7" ht="15">
      <c r="A32" s="90" t="s">
        <v>661</v>
      </c>
      <c r="B32" s="91"/>
      <c r="C32" s="91"/>
      <c r="D32" s="91"/>
      <c r="E32" s="91"/>
      <c r="F32" s="91"/>
      <c r="G32" s="92"/>
    </row>
    <row r="33" spans="1:7" ht="15">
      <c r="A33" s="4" t="s">
        <v>119</v>
      </c>
      <c r="B33" s="87"/>
      <c r="C33" s="88"/>
      <c r="D33" s="88"/>
      <c r="E33" s="88"/>
      <c r="F33" s="88"/>
      <c r="G33" s="89"/>
    </row>
    <row r="34" spans="1:7" ht="15">
      <c r="A34" s="4" t="s">
        <v>121</v>
      </c>
      <c r="B34" s="87"/>
      <c r="C34" s="88"/>
      <c r="D34" s="88"/>
      <c r="E34" s="88"/>
      <c r="F34" s="88"/>
      <c r="G34" s="89"/>
    </row>
    <row r="35" spans="1:7" ht="15">
      <c r="A35" s="4" t="s">
        <v>122</v>
      </c>
      <c r="B35" s="87"/>
      <c r="C35" s="88"/>
      <c r="D35" s="88"/>
      <c r="E35" s="88"/>
      <c r="F35" s="88"/>
      <c r="G35" s="89"/>
    </row>
    <row r="36" spans="1:7" ht="15">
      <c r="A36" s="104"/>
      <c r="B36" s="105"/>
      <c r="C36" s="105"/>
      <c r="D36" s="105"/>
      <c r="E36" s="105"/>
      <c r="F36" s="105"/>
      <c r="G36" s="106"/>
    </row>
    <row r="37" spans="1:7" ht="39.75" customHeight="1">
      <c r="A37" s="107" t="s">
        <v>648</v>
      </c>
      <c r="B37" s="108"/>
      <c r="C37" s="108"/>
      <c r="D37" s="108"/>
      <c r="E37" s="108"/>
      <c r="F37" s="108"/>
      <c r="G37" s="108"/>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192"/>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21.421875" style="7" customWidth="1"/>
    <col min="8" max="16384" width="11.421875" style="7" customWidth="1"/>
  </cols>
  <sheetData>
    <row r="1" spans="1:7" ht="55.5" customHeight="1" thickBot="1">
      <c r="A1" s="47" t="s">
        <v>559</v>
      </c>
      <c r="B1" s="47"/>
      <c r="C1" s="47"/>
      <c r="D1" s="48" t="s">
        <v>0</v>
      </c>
      <c r="E1" s="48"/>
      <c r="F1" s="48"/>
      <c r="G1" s="48"/>
    </row>
    <row r="2" spans="1:7" ht="15.75" thickTop="1">
      <c r="A2" s="135"/>
      <c r="B2" s="135"/>
      <c r="C2" s="135"/>
      <c r="D2" s="136"/>
      <c r="E2" s="136"/>
      <c r="F2" s="136"/>
      <c r="G2" s="136"/>
    </row>
    <row r="3" spans="1:7" ht="15">
      <c r="A3" s="56" t="s">
        <v>1</v>
      </c>
      <c r="B3" s="57"/>
      <c r="C3" s="57"/>
      <c r="D3" s="57"/>
      <c r="E3" s="57"/>
      <c r="F3" s="57"/>
      <c r="G3" s="58"/>
    </row>
    <row r="4" spans="1:7" ht="15">
      <c r="A4" s="38" t="s">
        <v>2</v>
      </c>
      <c r="B4" s="39"/>
      <c r="C4" s="40"/>
      <c r="D4" s="41" t="s">
        <v>1002</v>
      </c>
      <c r="E4" s="42"/>
      <c r="F4" s="42"/>
      <c r="G4" s="43"/>
    </row>
    <row r="5" spans="1:7" ht="15">
      <c r="A5" s="38" t="s">
        <v>4</v>
      </c>
      <c r="B5" s="39"/>
      <c r="C5" s="40"/>
      <c r="D5" s="41" t="s">
        <v>5</v>
      </c>
      <c r="E5" s="42"/>
      <c r="F5" s="42"/>
      <c r="G5" s="43"/>
    </row>
    <row r="6" spans="1:7" ht="39.75" customHeight="1">
      <c r="A6" s="38" t="s">
        <v>8</v>
      </c>
      <c r="B6" s="39"/>
      <c r="C6" s="40"/>
      <c r="D6" s="109" t="s">
        <v>561</v>
      </c>
      <c r="E6" s="110"/>
      <c r="F6" s="110"/>
      <c r="G6" s="111"/>
    </row>
    <row r="7" spans="1:7" ht="15">
      <c r="A7" s="56" t="s">
        <v>659</v>
      </c>
      <c r="B7" s="57"/>
      <c r="C7" s="57"/>
      <c r="D7" s="57"/>
      <c r="E7" s="57"/>
      <c r="F7" s="57"/>
      <c r="G7" s="58"/>
    </row>
    <row r="8" spans="1:7" ht="15">
      <c r="A8" s="59" t="s">
        <v>10</v>
      </c>
      <c r="B8" s="60"/>
      <c r="C8" s="60"/>
      <c r="D8" s="60"/>
      <c r="E8" s="60"/>
      <c r="F8" s="60"/>
      <c r="G8" s="61"/>
    </row>
    <row r="9" spans="1:7" ht="15">
      <c r="A9" s="62" t="s">
        <v>1001</v>
      </c>
      <c r="B9" s="63"/>
      <c r="C9" s="63"/>
      <c r="D9" s="63"/>
      <c r="E9" s="63"/>
      <c r="F9" s="63"/>
      <c r="G9" s="64"/>
    </row>
    <row r="10" spans="1:7" ht="15">
      <c r="A10" s="70" t="s">
        <v>21</v>
      </c>
      <c r="B10" s="71"/>
      <c r="C10" s="71"/>
      <c r="D10" s="71"/>
      <c r="E10" s="71"/>
      <c r="F10" s="71"/>
      <c r="G10" s="72"/>
    </row>
    <row r="11" spans="1:7" ht="15">
      <c r="A11" s="73"/>
      <c r="B11" s="75"/>
      <c r="C11" s="137" t="s">
        <v>22</v>
      </c>
      <c r="D11" s="138"/>
      <c r="E11" s="137" t="s">
        <v>23</v>
      </c>
      <c r="F11" s="138"/>
      <c r="G11" s="1" t="s">
        <v>24</v>
      </c>
    </row>
    <row r="12" spans="1:7" ht="15">
      <c r="A12" s="76"/>
      <c r="B12" s="78"/>
      <c r="C12" s="139" t="s">
        <v>25</v>
      </c>
      <c r="D12" s="140"/>
      <c r="E12" s="139" t="s">
        <v>25</v>
      </c>
      <c r="F12" s="140"/>
      <c r="G12" s="2" t="s">
        <v>26</v>
      </c>
    </row>
    <row r="13" spans="1:7" ht="15">
      <c r="A13" s="79" t="s">
        <v>27</v>
      </c>
      <c r="B13" s="81"/>
      <c r="C13" s="130">
        <v>60.019919</v>
      </c>
      <c r="D13" s="131"/>
      <c r="E13" s="130">
        <v>53.625934910000005</v>
      </c>
      <c r="F13" s="131"/>
      <c r="G13" s="6">
        <v>89.34689650280934</v>
      </c>
    </row>
    <row r="14" spans="1:7" ht="15">
      <c r="A14" s="79" t="s">
        <v>29</v>
      </c>
      <c r="B14" s="81"/>
      <c r="C14" s="130">
        <v>53.625934910000005</v>
      </c>
      <c r="D14" s="131"/>
      <c r="E14" s="130">
        <v>53.625934910000005</v>
      </c>
      <c r="F14" s="131"/>
      <c r="G14" s="6">
        <v>100</v>
      </c>
    </row>
    <row r="15" spans="1:7" ht="15">
      <c r="A15" s="70" t="s">
        <v>30</v>
      </c>
      <c r="B15" s="71"/>
      <c r="C15" s="71"/>
      <c r="D15" s="71"/>
      <c r="E15" s="71"/>
      <c r="F15" s="71"/>
      <c r="G15" s="72"/>
    </row>
    <row r="16" spans="1:7" ht="15">
      <c r="A16" s="132" t="s">
        <v>668</v>
      </c>
      <c r="B16" s="133"/>
      <c r="C16" s="133"/>
      <c r="D16" s="133"/>
      <c r="E16" s="133"/>
      <c r="F16" s="133"/>
      <c r="G16" s="134"/>
    </row>
    <row r="17" spans="1:7" ht="15">
      <c r="A17" s="65" t="s">
        <v>32</v>
      </c>
      <c r="B17" s="66"/>
      <c r="C17" s="66"/>
      <c r="D17" s="66"/>
      <c r="E17" s="67"/>
      <c r="F17" s="65" t="s">
        <v>33</v>
      </c>
      <c r="G17" s="67"/>
    </row>
    <row r="18" spans="1:7" ht="15">
      <c r="A18" s="68" t="s">
        <v>34</v>
      </c>
      <c r="B18" s="68" t="s">
        <v>36</v>
      </c>
      <c r="C18" s="126" t="s">
        <v>37</v>
      </c>
      <c r="D18" s="127"/>
      <c r="E18" s="68" t="s">
        <v>38</v>
      </c>
      <c r="F18" s="3" t="s">
        <v>656</v>
      </c>
      <c r="G18" s="4">
        <v>9.8</v>
      </c>
    </row>
    <row r="19" spans="1:7" ht="15">
      <c r="A19" s="69"/>
      <c r="B19" s="69"/>
      <c r="C19" s="128"/>
      <c r="D19" s="129"/>
      <c r="E19" s="69"/>
      <c r="F19" s="3" t="s">
        <v>655</v>
      </c>
      <c r="G19" s="4">
        <v>9.8</v>
      </c>
    </row>
    <row r="20" spans="1:7" ht="49.5" customHeight="1">
      <c r="A20" s="85" t="s">
        <v>673</v>
      </c>
      <c r="B20" s="85" t="s">
        <v>914</v>
      </c>
      <c r="C20" s="95" t="s">
        <v>136</v>
      </c>
      <c r="D20" s="97"/>
      <c r="E20" s="85" t="s">
        <v>44</v>
      </c>
      <c r="F20" s="3" t="s">
        <v>45</v>
      </c>
      <c r="G20" s="4">
        <v>9.3</v>
      </c>
    </row>
    <row r="21" spans="1:7" ht="49.5" customHeight="1">
      <c r="A21" s="86"/>
      <c r="B21" s="86"/>
      <c r="C21" s="98"/>
      <c r="D21" s="100"/>
      <c r="E21" s="86"/>
      <c r="F21" s="3" t="s">
        <v>653</v>
      </c>
      <c r="G21" s="4" t="s">
        <v>1000</v>
      </c>
    </row>
    <row r="22" spans="1:7" ht="15">
      <c r="A22" s="68" t="s">
        <v>34</v>
      </c>
      <c r="B22" s="68" t="s">
        <v>36</v>
      </c>
      <c r="C22" s="126" t="s">
        <v>37</v>
      </c>
      <c r="D22" s="127"/>
      <c r="E22" s="68" t="s">
        <v>38</v>
      </c>
      <c r="F22" s="3" t="s">
        <v>656</v>
      </c>
      <c r="G22" s="4">
        <v>10</v>
      </c>
    </row>
    <row r="23" spans="1:7" ht="15">
      <c r="A23" s="69"/>
      <c r="B23" s="69"/>
      <c r="C23" s="128"/>
      <c r="D23" s="129"/>
      <c r="E23" s="69"/>
      <c r="F23" s="3" t="s">
        <v>655</v>
      </c>
      <c r="G23" s="4">
        <v>10</v>
      </c>
    </row>
    <row r="24" spans="1:7" ht="49.5" customHeight="1">
      <c r="A24" s="85" t="s">
        <v>672</v>
      </c>
      <c r="B24" s="85" t="s">
        <v>913</v>
      </c>
      <c r="C24" s="95" t="s">
        <v>136</v>
      </c>
      <c r="D24" s="97"/>
      <c r="E24" s="85" t="s">
        <v>44</v>
      </c>
      <c r="F24" s="3" t="s">
        <v>45</v>
      </c>
      <c r="G24" s="4">
        <v>9.5</v>
      </c>
    </row>
    <row r="25" spans="1:7" ht="49.5" customHeight="1">
      <c r="A25" s="86"/>
      <c r="B25" s="86"/>
      <c r="C25" s="98"/>
      <c r="D25" s="100"/>
      <c r="E25" s="86"/>
      <c r="F25" s="3" t="s">
        <v>653</v>
      </c>
      <c r="G25" s="4" t="s">
        <v>999</v>
      </c>
    </row>
    <row r="26" spans="1:7" ht="15">
      <c r="A26" s="68" t="s">
        <v>34</v>
      </c>
      <c r="B26" s="68" t="s">
        <v>36</v>
      </c>
      <c r="C26" s="126" t="s">
        <v>37</v>
      </c>
      <c r="D26" s="127"/>
      <c r="E26" s="68" t="s">
        <v>38</v>
      </c>
      <c r="F26" s="3" t="s">
        <v>656</v>
      </c>
      <c r="G26" s="4">
        <v>9.2</v>
      </c>
    </row>
    <row r="27" spans="1:7" ht="15">
      <c r="A27" s="69"/>
      <c r="B27" s="69"/>
      <c r="C27" s="128"/>
      <c r="D27" s="129"/>
      <c r="E27" s="69"/>
      <c r="F27" s="3" t="s">
        <v>655</v>
      </c>
      <c r="G27" s="4">
        <v>9.2</v>
      </c>
    </row>
    <row r="28" spans="1:7" ht="49.5" customHeight="1">
      <c r="A28" s="85" t="s">
        <v>674</v>
      </c>
      <c r="B28" s="85" t="s">
        <v>915</v>
      </c>
      <c r="C28" s="95" t="s">
        <v>136</v>
      </c>
      <c r="D28" s="97"/>
      <c r="E28" s="85" t="s">
        <v>44</v>
      </c>
      <c r="F28" s="3" t="s">
        <v>45</v>
      </c>
      <c r="G28" s="4">
        <v>9.7</v>
      </c>
    </row>
    <row r="29" spans="1:7" ht="49.5" customHeight="1">
      <c r="A29" s="86"/>
      <c r="B29" s="86"/>
      <c r="C29" s="98"/>
      <c r="D29" s="100"/>
      <c r="E29" s="86"/>
      <c r="F29" s="3" t="s">
        <v>653</v>
      </c>
      <c r="G29" s="4" t="s">
        <v>998</v>
      </c>
    </row>
    <row r="30" spans="1:7" ht="15">
      <c r="A30" s="132" t="s">
        <v>997</v>
      </c>
      <c r="B30" s="133"/>
      <c r="C30" s="133"/>
      <c r="D30" s="133"/>
      <c r="E30" s="133"/>
      <c r="F30" s="133"/>
      <c r="G30" s="134"/>
    </row>
    <row r="31" spans="1:7" ht="15">
      <c r="A31" s="65" t="s">
        <v>32</v>
      </c>
      <c r="B31" s="66"/>
      <c r="C31" s="66"/>
      <c r="D31" s="66"/>
      <c r="E31" s="67"/>
      <c r="F31" s="65" t="s">
        <v>33</v>
      </c>
      <c r="G31" s="67"/>
    </row>
    <row r="32" spans="1:7" ht="15">
      <c r="A32" s="68" t="s">
        <v>34</v>
      </c>
      <c r="B32" s="68" t="s">
        <v>36</v>
      </c>
      <c r="C32" s="126" t="s">
        <v>37</v>
      </c>
      <c r="D32" s="127"/>
      <c r="E32" s="68" t="s">
        <v>38</v>
      </c>
      <c r="F32" s="3" t="s">
        <v>656</v>
      </c>
      <c r="G32" s="5"/>
    </row>
    <row r="33" spans="1:7" ht="15">
      <c r="A33" s="69"/>
      <c r="B33" s="69"/>
      <c r="C33" s="128"/>
      <c r="D33" s="129"/>
      <c r="E33" s="69"/>
      <c r="F33" s="3" t="s">
        <v>655</v>
      </c>
      <c r="G33" s="4">
        <v>90</v>
      </c>
    </row>
    <row r="34" spans="1:7" ht="15">
      <c r="A34" s="85" t="s">
        <v>674</v>
      </c>
      <c r="B34" s="85" t="s">
        <v>915</v>
      </c>
      <c r="C34" s="95" t="s">
        <v>136</v>
      </c>
      <c r="D34" s="97"/>
      <c r="E34" s="85" t="s">
        <v>44</v>
      </c>
      <c r="F34" s="3" t="s">
        <v>45</v>
      </c>
      <c r="G34" s="4">
        <v>95</v>
      </c>
    </row>
    <row r="35" spans="1:7" ht="24.75">
      <c r="A35" s="86"/>
      <c r="B35" s="86"/>
      <c r="C35" s="98"/>
      <c r="D35" s="100"/>
      <c r="E35" s="86"/>
      <c r="F35" s="3" t="s">
        <v>653</v>
      </c>
      <c r="G35" s="4" t="s">
        <v>996</v>
      </c>
    </row>
    <row r="36" spans="1:7" ht="15">
      <c r="A36" s="68" t="s">
        <v>34</v>
      </c>
      <c r="B36" s="68" t="s">
        <v>36</v>
      </c>
      <c r="C36" s="126" t="s">
        <v>37</v>
      </c>
      <c r="D36" s="127"/>
      <c r="E36" s="68" t="s">
        <v>38</v>
      </c>
      <c r="F36" s="3" t="s">
        <v>656</v>
      </c>
      <c r="G36" s="5"/>
    </row>
    <row r="37" spans="1:7" ht="15">
      <c r="A37" s="69"/>
      <c r="B37" s="69"/>
      <c r="C37" s="128"/>
      <c r="D37" s="129"/>
      <c r="E37" s="69"/>
      <c r="F37" s="3" t="s">
        <v>655</v>
      </c>
      <c r="G37" s="4">
        <v>90</v>
      </c>
    </row>
    <row r="38" spans="1:7" ht="15">
      <c r="A38" s="85" t="s">
        <v>672</v>
      </c>
      <c r="B38" s="85" t="s">
        <v>913</v>
      </c>
      <c r="C38" s="95" t="s">
        <v>136</v>
      </c>
      <c r="D38" s="97"/>
      <c r="E38" s="85" t="s">
        <v>44</v>
      </c>
      <c r="F38" s="3" t="s">
        <v>45</v>
      </c>
      <c r="G38" s="4">
        <v>0</v>
      </c>
    </row>
    <row r="39" spans="1:7" ht="24.75">
      <c r="A39" s="86"/>
      <c r="B39" s="86"/>
      <c r="C39" s="98"/>
      <c r="D39" s="100"/>
      <c r="E39" s="86"/>
      <c r="F39" s="3" t="s">
        <v>653</v>
      </c>
      <c r="G39" s="4" t="s">
        <v>917</v>
      </c>
    </row>
    <row r="40" spans="1:7" ht="15">
      <c r="A40" s="68" t="s">
        <v>34</v>
      </c>
      <c r="B40" s="68" t="s">
        <v>36</v>
      </c>
      <c r="C40" s="126" t="s">
        <v>37</v>
      </c>
      <c r="D40" s="127"/>
      <c r="E40" s="68" t="s">
        <v>38</v>
      </c>
      <c r="F40" s="3" t="s">
        <v>656</v>
      </c>
      <c r="G40" s="5"/>
    </row>
    <row r="41" spans="1:7" ht="15">
      <c r="A41" s="69"/>
      <c r="B41" s="69"/>
      <c r="C41" s="128"/>
      <c r="D41" s="129"/>
      <c r="E41" s="69"/>
      <c r="F41" s="3" t="s">
        <v>655</v>
      </c>
      <c r="G41" s="4">
        <v>90</v>
      </c>
    </row>
    <row r="42" spans="1:7" ht="15">
      <c r="A42" s="85" t="s">
        <v>673</v>
      </c>
      <c r="B42" s="85" t="s">
        <v>914</v>
      </c>
      <c r="C42" s="95" t="s">
        <v>136</v>
      </c>
      <c r="D42" s="97"/>
      <c r="E42" s="85" t="s">
        <v>44</v>
      </c>
      <c r="F42" s="3" t="s">
        <v>45</v>
      </c>
      <c r="G42" s="4">
        <v>92.56</v>
      </c>
    </row>
    <row r="43" spans="1:7" ht="24.75">
      <c r="A43" s="86"/>
      <c r="B43" s="86"/>
      <c r="C43" s="98"/>
      <c r="D43" s="100"/>
      <c r="E43" s="86"/>
      <c r="F43" s="3" t="s">
        <v>653</v>
      </c>
      <c r="G43" s="4" t="s">
        <v>995</v>
      </c>
    </row>
    <row r="44" spans="1:7" ht="15">
      <c r="A44" s="132" t="s">
        <v>994</v>
      </c>
      <c r="B44" s="133"/>
      <c r="C44" s="133"/>
      <c r="D44" s="133"/>
      <c r="E44" s="133"/>
      <c r="F44" s="133"/>
      <c r="G44" s="134"/>
    </row>
    <row r="45" spans="1:7" ht="15">
      <c r="A45" s="65" t="s">
        <v>32</v>
      </c>
      <c r="B45" s="66"/>
      <c r="C45" s="66"/>
      <c r="D45" s="66"/>
      <c r="E45" s="67"/>
      <c r="F45" s="65" t="s">
        <v>33</v>
      </c>
      <c r="G45" s="67"/>
    </row>
    <row r="46" spans="1:7" ht="15">
      <c r="A46" s="68" t="s">
        <v>34</v>
      </c>
      <c r="B46" s="68" t="s">
        <v>36</v>
      </c>
      <c r="C46" s="126" t="s">
        <v>37</v>
      </c>
      <c r="D46" s="127"/>
      <c r="E46" s="68" t="s">
        <v>38</v>
      </c>
      <c r="F46" s="3" t="s">
        <v>656</v>
      </c>
      <c r="G46" s="5"/>
    </row>
    <row r="47" spans="1:7" ht="15">
      <c r="A47" s="69"/>
      <c r="B47" s="69"/>
      <c r="C47" s="128"/>
      <c r="D47" s="129"/>
      <c r="E47" s="69"/>
      <c r="F47" s="3" t="s">
        <v>655</v>
      </c>
      <c r="G47" s="4">
        <v>80</v>
      </c>
    </row>
    <row r="48" spans="1:7" ht="15">
      <c r="A48" s="85" t="s">
        <v>673</v>
      </c>
      <c r="B48" s="85" t="s">
        <v>914</v>
      </c>
      <c r="C48" s="95" t="s">
        <v>136</v>
      </c>
      <c r="D48" s="97"/>
      <c r="E48" s="85" t="s">
        <v>44</v>
      </c>
      <c r="F48" s="3" t="s">
        <v>45</v>
      </c>
      <c r="G48" s="4">
        <v>78.7</v>
      </c>
    </row>
    <row r="49" spans="1:7" ht="24.75">
      <c r="A49" s="86"/>
      <c r="B49" s="86"/>
      <c r="C49" s="98"/>
      <c r="D49" s="100"/>
      <c r="E49" s="86"/>
      <c r="F49" s="3" t="s">
        <v>653</v>
      </c>
      <c r="G49" s="4" t="s">
        <v>993</v>
      </c>
    </row>
    <row r="50" spans="1:7" ht="15">
      <c r="A50" s="68" t="s">
        <v>34</v>
      </c>
      <c r="B50" s="68" t="s">
        <v>36</v>
      </c>
      <c r="C50" s="126" t="s">
        <v>37</v>
      </c>
      <c r="D50" s="127"/>
      <c r="E50" s="68" t="s">
        <v>38</v>
      </c>
      <c r="F50" s="3" t="s">
        <v>656</v>
      </c>
      <c r="G50" s="5"/>
    </row>
    <row r="51" spans="1:7" ht="15">
      <c r="A51" s="69"/>
      <c r="B51" s="69"/>
      <c r="C51" s="128"/>
      <c r="D51" s="129"/>
      <c r="E51" s="69"/>
      <c r="F51" s="3" t="s">
        <v>655</v>
      </c>
      <c r="G51" s="4">
        <v>80</v>
      </c>
    </row>
    <row r="52" spans="1:7" ht="15">
      <c r="A52" s="85" t="s">
        <v>674</v>
      </c>
      <c r="B52" s="85" t="s">
        <v>915</v>
      </c>
      <c r="C52" s="95" t="s">
        <v>136</v>
      </c>
      <c r="D52" s="97"/>
      <c r="E52" s="85" t="s">
        <v>44</v>
      </c>
      <c r="F52" s="3" t="s">
        <v>45</v>
      </c>
      <c r="G52" s="4">
        <v>92.5</v>
      </c>
    </row>
    <row r="53" spans="1:7" ht="24.75">
      <c r="A53" s="86"/>
      <c r="B53" s="86"/>
      <c r="C53" s="98"/>
      <c r="D53" s="100"/>
      <c r="E53" s="86"/>
      <c r="F53" s="3" t="s">
        <v>653</v>
      </c>
      <c r="G53" s="4" t="s">
        <v>992</v>
      </c>
    </row>
    <row r="54" spans="1:7" ht="15">
      <c r="A54" s="68" t="s">
        <v>34</v>
      </c>
      <c r="B54" s="68" t="s">
        <v>36</v>
      </c>
      <c r="C54" s="126" t="s">
        <v>37</v>
      </c>
      <c r="D54" s="127"/>
      <c r="E54" s="68" t="s">
        <v>38</v>
      </c>
      <c r="F54" s="3" t="s">
        <v>656</v>
      </c>
      <c r="G54" s="5"/>
    </row>
    <row r="55" spans="1:7" ht="15">
      <c r="A55" s="69"/>
      <c r="B55" s="69"/>
      <c r="C55" s="128"/>
      <c r="D55" s="129"/>
      <c r="E55" s="69"/>
      <c r="F55" s="3" t="s">
        <v>655</v>
      </c>
      <c r="G55" s="4">
        <v>0</v>
      </c>
    </row>
    <row r="56" spans="1:7" ht="15">
      <c r="A56" s="85" t="s">
        <v>672</v>
      </c>
      <c r="B56" s="85" t="s">
        <v>913</v>
      </c>
      <c r="C56" s="95" t="s">
        <v>136</v>
      </c>
      <c r="D56" s="97"/>
      <c r="E56" s="85" t="s">
        <v>44</v>
      </c>
      <c r="F56" s="3" t="s">
        <v>45</v>
      </c>
      <c r="G56" s="4">
        <v>0</v>
      </c>
    </row>
    <row r="57" spans="1:7" ht="24.75">
      <c r="A57" s="86"/>
      <c r="B57" s="86"/>
      <c r="C57" s="98"/>
      <c r="D57" s="100"/>
      <c r="E57" s="86"/>
      <c r="F57" s="3" t="s">
        <v>653</v>
      </c>
      <c r="G57" s="4" t="s">
        <v>652</v>
      </c>
    </row>
    <row r="58" spans="1:7" ht="15">
      <c r="A58" s="132" t="s">
        <v>991</v>
      </c>
      <c r="B58" s="133"/>
      <c r="C58" s="133"/>
      <c r="D58" s="133"/>
      <c r="E58" s="133"/>
      <c r="F58" s="133"/>
      <c r="G58" s="134"/>
    </row>
    <row r="59" spans="1:7" ht="15">
      <c r="A59" s="65" t="s">
        <v>32</v>
      </c>
      <c r="B59" s="66"/>
      <c r="C59" s="66"/>
      <c r="D59" s="66"/>
      <c r="E59" s="67"/>
      <c r="F59" s="65" t="s">
        <v>33</v>
      </c>
      <c r="G59" s="67"/>
    </row>
    <row r="60" spans="1:7" ht="15">
      <c r="A60" s="68" t="s">
        <v>34</v>
      </c>
      <c r="B60" s="68" t="s">
        <v>36</v>
      </c>
      <c r="C60" s="126" t="s">
        <v>37</v>
      </c>
      <c r="D60" s="127"/>
      <c r="E60" s="68" t="s">
        <v>38</v>
      </c>
      <c r="F60" s="3" t="s">
        <v>656</v>
      </c>
      <c r="G60" s="5"/>
    </row>
    <row r="61" spans="1:7" ht="15">
      <c r="A61" s="69"/>
      <c r="B61" s="69"/>
      <c r="C61" s="128"/>
      <c r="D61" s="129"/>
      <c r="E61" s="69"/>
      <c r="F61" s="3" t="s">
        <v>655</v>
      </c>
      <c r="G61" s="4">
        <v>80</v>
      </c>
    </row>
    <row r="62" spans="1:7" ht="15">
      <c r="A62" s="85" t="s">
        <v>673</v>
      </c>
      <c r="B62" s="85" t="s">
        <v>914</v>
      </c>
      <c r="C62" s="95" t="s">
        <v>136</v>
      </c>
      <c r="D62" s="97"/>
      <c r="E62" s="85" t="s">
        <v>44</v>
      </c>
      <c r="F62" s="3" t="s">
        <v>45</v>
      </c>
      <c r="G62" s="4">
        <v>87.31</v>
      </c>
    </row>
    <row r="63" spans="1:7" ht="24.75">
      <c r="A63" s="86"/>
      <c r="B63" s="86"/>
      <c r="C63" s="98"/>
      <c r="D63" s="100"/>
      <c r="E63" s="86"/>
      <c r="F63" s="3" t="s">
        <v>653</v>
      </c>
      <c r="G63" s="4" t="s">
        <v>990</v>
      </c>
    </row>
    <row r="64" spans="1:7" ht="15">
      <c r="A64" s="68" t="s">
        <v>34</v>
      </c>
      <c r="B64" s="68" t="s">
        <v>36</v>
      </c>
      <c r="C64" s="126" t="s">
        <v>37</v>
      </c>
      <c r="D64" s="127"/>
      <c r="E64" s="68" t="s">
        <v>38</v>
      </c>
      <c r="F64" s="3" t="s">
        <v>656</v>
      </c>
      <c r="G64" s="5"/>
    </row>
    <row r="65" spans="1:7" ht="15">
      <c r="A65" s="69"/>
      <c r="B65" s="69"/>
      <c r="C65" s="128"/>
      <c r="D65" s="129"/>
      <c r="E65" s="69"/>
      <c r="F65" s="3" t="s">
        <v>655</v>
      </c>
      <c r="G65" s="4">
        <v>100</v>
      </c>
    </row>
    <row r="66" spans="1:7" ht="15">
      <c r="A66" s="85" t="s">
        <v>672</v>
      </c>
      <c r="B66" s="85" t="s">
        <v>913</v>
      </c>
      <c r="C66" s="95" t="s">
        <v>136</v>
      </c>
      <c r="D66" s="97"/>
      <c r="E66" s="85" t="s">
        <v>44</v>
      </c>
      <c r="F66" s="3" t="s">
        <v>45</v>
      </c>
      <c r="G66" s="4">
        <v>0</v>
      </c>
    </row>
    <row r="67" spans="1:7" ht="24.75">
      <c r="A67" s="86"/>
      <c r="B67" s="86"/>
      <c r="C67" s="98"/>
      <c r="D67" s="100"/>
      <c r="E67" s="86"/>
      <c r="F67" s="3" t="s">
        <v>653</v>
      </c>
      <c r="G67" s="4" t="s">
        <v>917</v>
      </c>
    </row>
    <row r="68" spans="1:7" ht="15">
      <c r="A68" s="68" t="s">
        <v>34</v>
      </c>
      <c r="B68" s="68" t="s">
        <v>36</v>
      </c>
      <c r="C68" s="126" t="s">
        <v>37</v>
      </c>
      <c r="D68" s="127"/>
      <c r="E68" s="68" t="s">
        <v>38</v>
      </c>
      <c r="F68" s="3" t="s">
        <v>656</v>
      </c>
      <c r="G68" s="5"/>
    </row>
    <row r="69" spans="1:7" ht="15">
      <c r="A69" s="69"/>
      <c r="B69" s="69"/>
      <c r="C69" s="128"/>
      <c r="D69" s="129"/>
      <c r="E69" s="69"/>
      <c r="F69" s="3" t="s">
        <v>655</v>
      </c>
      <c r="G69" s="4">
        <v>80</v>
      </c>
    </row>
    <row r="70" spans="1:7" ht="15">
      <c r="A70" s="85" t="s">
        <v>674</v>
      </c>
      <c r="B70" s="85" t="s">
        <v>915</v>
      </c>
      <c r="C70" s="95" t="s">
        <v>136</v>
      </c>
      <c r="D70" s="97"/>
      <c r="E70" s="85" t="s">
        <v>44</v>
      </c>
      <c r="F70" s="3" t="s">
        <v>45</v>
      </c>
      <c r="G70" s="4">
        <v>95.6</v>
      </c>
    </row>
    <row r="71" spans="1:7" ht="24.75">
      <c r="A71" s="86"/>
      <c r="B71" s="86"/>
      <c r="C71" s="98"/>
      <c r="D71" s="100"/>
      <c r="E71" s="86"/>
      <c r="F71" s="3" t="s">
        <v>653</v>
      </c>
      <c r="G71" s="4" t="s">
        <v>989</v>
      </c>
    </row>
    <row r="72" spans="1:7" ht="15">
      <c r="A72" s="132" t="s">
        <v>988</v>
      </c>
      <c r="B72" s="133"/>
      <c r="C72" s="133"/>
      <c r="D72" s="133"/>
      <c r="E72" s="133"/>
      <c r="F72" s="133"/>
      <c r="G72" s="134"/>
    </row>
    <row r="73" spans="1:7" ht="15">
      <c r="A73" s="65" t="s">
        <v>32</v>
      </c>
      <c r="B73" s="66"/>
      <c r="C73" s="66"/>
      <c r="D73" s="66"/>
      <c r="E73" s="67"/>
      <c r="F73" s="65" t="s">
        <v>33</v>
      </c>
      <c r="G73" s="67"/>
    </row>
    <row r="74" spans="1:7" ht="15">
      <c r="A74" s="68" t="s">
        <v>34</v>
      </c>
      <c r="B74" s="68" t="s">
        <v>36</v>
      </c>
      <c r="C74" s="126" t="s">
        <v>37</v>
      </c>
      <c r="D74" s="127"/>
      <c r="E74" s="68" t="s">
        <v>38</v>
      </c>
      <c r="F74" s="3" t="s">
        <v>656</v>
      </c>
      <c r="G74" s="5"/>
    </row>
    <row r="75" spans="1:7" ht="15">
      <c r="A75" s="69"/>
      <c r="B75" s="69"/>
      <c r="C75" s="128"/>
      <c r="D75" s="129"/>
      <c r="E75" s="69"/>
      <c r="F75" s="3" t="s">
        <v>655</v>
      </c>
      <c r="G75" s="4">
        <v>100</v>
      </c>
    </row>
    <row r="76" spans="1:7" ht="15">
      <c r="A76" s="85" t="s">
        <v>672</v>
      </c>
      <c r="B76" s="85" t="s">
        <v>913</v>
      </c>
      <c r="C76" s="95" t="s">
        <v>136</v>
      </c>
      <c r="D76" s="97"/>
      <c r="E76" s="85" t="s">
        <v>44</v>
      </c>
      <c r="F76" s="3" t="s">
        <v>45</v>
      </c>
      <c r="G76" s="4">
        <v>0</v>
      </c>
    </row>
    <row r="77" spans="1:7" ht="24.75">
      <c r="A77" s="86"/>
      <c r="B77" s="86"/>
      <c r="C77" s="98"/>
      <c r="D77" s="100"/>
      <c r="E77" s="86"/>
      <c r="F77" s="3" t="s">
        <v>653</v>
      </c>
      <c r="G77" s="4" t="s">
        <v>917</v>
      </c>
    </row>
    <row r="78" spans="1:7" ht="15">
      <c r="A78" s="68" t="s">
        <v>34</v>
      </c>
      <c r="B78" s="68" t="s">
        <v>36</v>
      </c>
      <c r="C78" s="126" t="s">
        <v>37</v>
      </c>
      <c r="D78" s="127"/>
      <c r="E78" s="68" t="s">
        <v>38</v>
      </c>
      <c r="F78" s="3" t="s">
        <v>656</v>
      </c>
      <c r="G78" s="5"/>
    </row>
    <row r="79" spans="1:7" ht="15">
      <c r="A79" s="69"/>
      <c r="B79" s="69"/>
      <c r="C79" s="128"/>
      <c r="D79" s="129"/>
      <c r="E79" s="69"/>
      <c r="F79" s="3" t="s">
        <v>655</v>
      </c>
      <c r="G79" s="4">
        <v>76</v>
      </c>
    </row>
    <row r="80" spans="1:7" ht="15">
      <c r="A80" s="85" t="s">
        <v>674</v>
      </c>
      <c r="B80" s="85" t="s">
        <v>915</v>
      </c>
      <c r="C80" s="95" t="s">
        <v>136</v>
      </c>
      <c r="D80" s="97"/>
      <c r="E80" s="85" t="s">
        <v>44</v>
      </c>
      <c r="F80" s="3" t="s">
        <v>45</v>
      </c>
      <c r="G80" s="4">
        <v>82.42</v>
      </c>
    </row>
    <row r="81" spans="1:7" ht="24.75">
      <c r="A81" s="86"/>
      <c r="B81" s="86"/>
      <c r="C81" s="98"/>
      <c r="D81" s="100"/>
      <c r="E81" s="86"/>
      <c r="F81" s="3" t="s">
        <v>653</v>
      </c>
      <c r="G81" s="4" t="s">
        <v>987</v>
      </c>
    </row>
    <row r="82" spans="1:7" ht="15">
      <c r="A82" s="68" t="s">
        <v>34</v>
      </c>
      <c r="B82" s="68" t="s">
        <v>36</v>
      </c>
      <c r="C82" s="126" t="s">
        <v>37</v>
      </c>
      <c r="D82" s="127"/>
      <c r="E82" s="68" t="s">
        <v>38</v>
      </c>
      <c r="F82" s="3" t="s">
        <v>656</v>
      </c>
      <c r="G82" s="5"/>
    </row>
    <row r="83" spans="1:7" ht="15">
      <c r="A83" s="69"/>
      <c r="B83" s="69"/>
      <c r="C83" s="128"/>
      <c r="D83" s="129"/>
      <c r="E83" s="69"/>
      <c r="F83" s="3" t="s">
        <v>655</v>
      </c>
      <c r="G83" s="4">
        <v>90</v>
      </c>
    </row>
    <row r="84" spans="1:7" ht="15">
      <c r="A84" s="85" t="s">
        <v>673</v>
      </c>
      <c r="B84" s="85" t="s">
        <v>914</v>
      </c>
      <c r="C84" s="95" t="s">
        <v>136</v>
      </c>
      <c r="D84" s="97"/>
      <c r="E84" s="85" t="s">
        <v>44</v>
      </c>
      <c r="F84" s="3" t="s">
        <v>45</v>
      </c>
      <c r="G84" s="4">
        <v>75.53</v>
      </c>
    </row>
    <row r="85" spans="1:7" ht="24.75">
      <c r="A85" s="86"/>
      <c r="B85" s="86"/>
      <c r="C85" s="98"/>
      <c r="D85" s="100"/>
      <c r="E85" s="86"/>
      <c r="F85" s="3" t="s">
        <v>653</v>
      </c>
      <c r="G85" s="4" t="s">
        <v>986</v>
      </c>
    </row>
    <row r="86" spans="1:7" ht="15">
      <c r="A86" s="132" t="s">
        <v>985</v>
      </c>
      <c r="B86" s="133"/>
      <c r="C86" s="133"/>
      <c r="D86" s="133"/>
      <c r="E86" s="133"/>
      <c r="F86" s="133"/>
      <c r="G86" s="134"/>
    </row>
    <row r="87" spans="1:7" ht="15">
      <c r="A87" s="65" t="s">
        <v>32</v>
      </c>
      <c r="B87" s="66"/>
      <c r="C87" s="66"/>
      <c r="D87" s="66"/>
      <c r="E87" s="67"/>
      <c r="F87" s="65" t="s">
        <v>33</v>
      </c>
      <c r="G87" s="67"/>
    </row>
    <row r="88" spans="1:7" ht="15">
      <c r="A88" s="68" t="s">
        <v>34</v>
      </c>
      <c r="B88" s="68" t="s">
        <v>36</v>
      </c>
      <c r="C88" s="126" t="s">
        <v>37</v>
      </c>
      <c r="D88" s="127"/>
      <c r="E88" s="68" t="s">
        <v>38</v>
      </c>
      <c r="F88" s="3" t="s">
        <v>656</v>
      </c>
      <c r="G88" s="5"/>
    </row>
    <row r="89" spans="1:7" ht="15">
      <c r="A89" s="69"/>
      <c r="B89" s="69"/>
      <c r="C89" s="128"/>
      <c r="D89" s="129"/>
      <c r="E89" s="69"/>
      <c r="F89" s="3" t="s">
        <v>655</v>
      </c>
      <c r="G89" s="4">
        <v>92</v>
      </c>
    </row>
    <row r="90" spans="1:7" ht="15">
      <c r="A90" s="85" t="s">
        <v>674</v>
      </c>
      <c r="B90" s="85" t="s">
        <v>915</v>
      </c>
      <c r="C90" s="95" t="s">
        <v>136</v>
      </c>
      <c r="D90" s="97"/>
      <c r="E90" s="85" t="s">
        <v>44</v>
      </c>
      <c r="F90" s="3" t="s">
        <v>45</v>
      </c>
      <c r="G90" s="4">
        <v>97.5</v>
      </c>
    </row>
    <row r="91" spans="1:7" ht="24.75">
      <c r="A91" s="86"/>
      <c r="B91" s="86"/>
      <c r="C91" s="98"/>
      <c r="D91" s="100"/>
      <c r="E91" s="86"/>
      <c r="F91" s="3" t="s">
        <v>653</v>
      </c>
      <c r="G91" s="4" t="s">
        <v>984</v>
      </c>
    </row>
    <row r="92" spans="1:7" ht="15">
      <c r="A92" s="68" t="s">
        <v>34</v>
      </c>
      <c r="B92" s="68" t="s">
        <v>36</v>
      </c>
      <c r="C92" s="126" t="s">
        <v>37</v>
      </c>
      <c r="D92" s="127"/>
      <c r="E92" s="68" t="s">
        <v>38</v>
      </c>
      <c r="F92" s="3" t="s">
        <v>656</v>
      </c>
      <c r="G92" s="5"/>
    </row>
    <row r="93" spans="1:7" ht="15">
      <c r="A93" s="69"/>
      <c r="B93" s="69"/>
      <c r="C93" s="128"/>
      <c r="D93" s="129"/>
      <c r="E93" s="69"/>
      <c r="F93" s="3" t="s">
        <v>655</v>
      </c>
      <c r="G93" s="4">
        <v>100</v>
      </c>
    </row>
    <row r="94" spans="1:7" ht="15">
      <c r="A94" s="85" t="s">
        <v>672</v>
      </c>
      <c r="B94" s="85" t="s">
        <v>913</v>
      </c>
      <c r="C94" s="95" t="s">
        <v>136</v>
      </c>
      <c r="D94" s="97"/>
      <c r="E94" s="85" t="s">
        <v>44</v>
      </c>
      <c r="F94" s="3" t="s">
        <v>45</v>
      </c>
      <c r="G94" s="4">
        <v>100</v>
      </c>
    </row>
    <row r="95" spans="1:7" ht="24.75">
      <c r="A95" s="86"/>
      <c r="B95" s="86"/>
      <c r="C95" s="98"/>
      <c r="D95" s="100"/>
      <c r="E95" s="86"/>
      <c r="F95" s="3" t="s">
        <v>653</v>
      </c>
      <c r="G95" s="4" t="s">
        <v>652</v>
      </c>
    </row>
    <row r="96" spans="1:7" ht="15">
      <c r="A96" s="68" t="s">
        <v>34</v>
      </c>
      <c r="B96" s="68" t="s">
        <v>36</v>
      </c>
      <c r="C96" s="126" t="s">
        <v>37</v>
      </c>
      <c r="D96" s="127"/>
      <c r="E96" s="68" t="s">
        <v>38</v>
      </c>
      <c r="F96" s="3" t="s">
        <v>656</v>
      </c>
      <c r="G96" s="5"/>
    </row>
    <row r="97" spans="1:7" ht="15">
      <c r="A97" s="69"/>
      <c r="B97" s="69"/>
      <c r="C97" s="128"/>
      <c r="D97" s="129"/>
      <c r="E97" s="69"/>
      <c r="F97" s="3" t="s">
        <v>655</v>
      </c>
      <c r="G97" s="4">
        <v>92</v>
      </c>
    </row>
    <row r="98" spans="1:7" ht="15">
      <c r="A98" s="85" t="s">
        <v>673</v>
      </c>
      <c r="B98" s="85" t="s">
        <v>914</v>
      </c>
      <c r="C98" s="95" t="s">
        <v>136</v>
      </c>
      <c r="D98" s="97"/>
      <c r="E98" s="85" t="s">
        <v>44</v>
      </c>
      <c r="F98" s="3" t="s">
        <v>45</v>
      </c>
      <c r="G98" s="4">
        <v>89.31</v>
      </c>
    </row>
    <row r="99" spans="1:7" ht="24.75">
      <c r="A99" s="86"/>
      <c r="B99" s="86"/>
      <c r="C99" s="98"/>
      <c r="D99" s="100"/>
      <c r="E99" s="86"/>
      <c r="F99" s="3" t="s">
        <v>653</v>
      </c>
      <c r="G99" s="4" t="s">
        <v>983</v>
      </c>
    </row>
    <row r="100" spans="1:7" ht="15">
      <c r="A100" s="132" t="s">
        <v>982</v>
      </c>
      <c r="B100" s="133"/>
      <c r="C100" s="133"/>
      <c r="D100" s="133"/>
      <c r="E100" s="133"/>
      <c r="F100" s="133"/>
      <c r="G100" s="134"/>
    </row>
    <row r="101" spans="1:7" ht="15">
      <c r="A101" s="65" t="s">
        <v>32</v>
      </c>
      <c r="B101" s="66"/>
      <c r="C101" s="66"/>
      <c r="D101" s="66"/>
      <c r="E101" s="67"/>
      <c r="F101" s="65" t="s">
        <v>33</v>
      </c>
      <c r="G101" s="67"/>
    </row>
    <row r="102" spans="1:7" ht="15">
      <c r="A102" s="68" t="s">
        <v>34</v>
      </c>
      <c r="B102" s="68" t="s">
        <v>36</v>
      </c>
      <c r="C102" s="126" t="s">
        <v>37</v>
      </c>
      <c r="D102" s="127"/>
      <c r="E102" s="68" t="s">
        <v>38</v>
      </c>
      <c r="F102" s="3" t="s">
        <v>656</v>
      </c>
      <c r="G102" s="5"/>
    </row>
    <row r="103" spans="1:7" ht="15">
      <c r="A103" s="69"/>
      <c r="B103" s="69"/>
      <c r="C103" s="128"/>
      <c r="D103" s="129"/>
      <c r="E103" s="69"/>
      <c r="F103" s="3" t="s">
        <v>655</v>
      </c>
      <c r="G103" s="4">
        <v>8</v>
      </c>
    </row>
    <row r="104" spans="1:7" ht="15">
      <c r="A104" s="85" t="s">
        <v>674</v>
      </c>
      <c r="B104" s="85" t="s">
        <v>915</v>
      </c>
      <c r="C104" s="95" t="s">
        <v>136</v>
      </c>
      <c r="D104" s="97"/>
      <c r="E104" s="85" t="s">
        <v>44</v>
      </c>
      <c r="F104" s="3" t="s">
        <v>45</v>
      </c>
      <c r="G104" s="4">
        <v>9.3</v>
      </c>
    </row>
    <row r="105" spans="1:7" ht="24.75">
      <c r="A105" s="86"/>
      <c r="B105" s="86"/>
      <c r="C105" s="98"/>
      <c r="D105" s="100"/>
      <c r="E105" s="86"/>
      <c r="F105" s="3" t="s">
        <v>653</v>
      </c>
      <c r="G105" s="4" t="s">
        <v>981</v>
      </c>
    </row>
    <row r="106" spans="1:7" ht="15">
      <c r="A106" s="68" t="s">
        <v>34</v>
      </c>
      <c r="B106" s="68" t="s">
        <v>36</v>
      </c>
      <c r="C106" s="126" t="s">
        <v>37</v>
      </c>
      <c r="D106" s="127"/>
      <c r="E106" s="68" t="s">
        <v>38</v>
      </c>
      <c r="F106" s="3" t="s">
        <v>656</v>
      </c>
      <c r="G106" s="5"/>
    </row>
    <row r="107" spans="1:7" ht="15">
      <c r="A107" s="69"/>
      <c r="B107" s="69"/>
      <c r="C107" s="128"/>
      <c r="D107" s="129"/>
      <c r="E107" s="69"/>
      <c r="F107" s="3" t="s">
        <v>655</v>
      </c>
      <c r="G107" s="4">
        <v>8</v>
      </c>
    </row>
    <row r="108" spans="1:7" ht="15">
      <c r="A108" s="85" t="s">
        <v>673</v>
      </c>
      <c r="B108" s="85" t="s">
        <v>914</v>
      </c>
      <c r="C108" s="95" t="s">
        <v>136</v>
      </c>
      <c r="D108" s="97"/>
      <c r="E108" s="85" t="s">
        <v>44</v>
      </c>
      <c r="F108" s="3" t="s">
        <v>45</v>
      </c>
      <c r="G108" s="4">
        <v>6.8</v>
      </c>
    </row>
    <row r="109" spans="1:7" ht="24.75">
      <c r="A109" s="86"/>
      <c r="B109" s="86"/>
      <c r="C109" s="98"/>
      <c r="D109" s="100"/>
      <c r="E109" s="86"/>
      <c r="F109" s="3" t="s">
        <v>653</v>
      </c>
      <c r="G109" s="4" t="s">
        <v>980</v>
      </c>
    </row>
    <row r="110" spans="1:7" ht="15">
      <c r="A110" s="68" t="s">
        <v>34</v>
      </c>
      <c r="B110" s="68" t="s">
        <v>36</v>
      </c>
      <c r="C110" s="126" t="s">
        <v>37</v>
      </c>
      <c r="D110" s="127"/>
      <c r="E110" s="68" t="s">
        <v>38</v>
      </c>
      <c r="F110" s="3" t="s">
        <v>656</v>
      </c>
      <c r="G110" s="5"/>
    </row>
    <row r="111" spans="1:7" ht="15">
      <c r="A111" s="69"/>
      <c r="B111" s="69"/>
      <c r="C111" s="128"/>
      <c r="D111" s="129"/>
      <c r="E111" s="69"/>
      <c r="F111" s="3" t="s">
        <v>655</v>
      </c>
      <c r="G111" s="4">
        <v>8</v>
      </c>
    </row>
    <row r="112" spans="1:7" ht="15">
      <c r="A112" s="85" t="s">
        <v>672</v>
      </c>
      <c r="B112" s="85" t="s">
        <v>913</v>
      </c>
      <c r="C112" s="95" t="s">
        <v>136</v>
      </c>
      <c r="D112" s="97"/>
      <c r="E112" s="85" t="s">
        <v>44</v>
      </c>
      <c r="F112" s="3" t="s">
        <v>45</v>
      </c>
      <c r="G112" s="4">
        <v>0</v>
      </c>
    </row>
    <row r="113" spans="1:7" ht="24.75">
      <c r="A113" s="86"/>
      <c r="B113" s="86"/>
      <c r="C113" s="98"/>
      <c r="D113" s="100"/>
      <c r="E113" s="86"/>
      <c r="F113" s="3" t="s">
        <v>653</v>
      </c>
      <c r="G113" s="4" t="s">
        <v>917</v>
      </c>
    </row>
    <row r="114" spans="1:7" ht="15">
      <c r="A114" s="132" t="s">
        <v>979</v>
      </c>
      <c r="B114" s="133"/>
      <c r="C114" s="133"/>
      <c r="D114" s="133"/>
      <c r="E114" s="133"/>
      <c r="F114" s="133"/>
      <c r="G114" s="134"/>
    </row>
    <row r="115" spans="1:7" ht="15">
      <c r="A115" s="65" t="s">
        <v>32</v>
      </c>
      <c r="B115" s="66"/>
      <c r="C115" s="66"/>
      <c r="D115" s="66"/>
      <c r="E115" s="67"/>
      <c r="F115" s="65" t="s">
        <v>33</v>
      </c>
      <c r="G115" s="67"/>
    </row>
    <row r="116" spans="1:7" ht="15">
      <c r="A116" s="68" t="s">
        <v>34</v>
      </c>
      <c r="B116" s="68" t="s">
        <v>36</v>
      </c>
      <c r="C116" s="126" t="s">
        <v>37</v>
      </c>
      <c r="D116" s="127"/>
      <c r="E116" s="68" t="s">
        <v>38</v>
      </c>
      <c r="F116" s="3" t="s">
        <v>656</v>
      </c>
      <c r="G116" s="5"/>
    </row>
    <row r="117" spans="1:7" ht="15">
      <c r="A117" s="69"/>
      <c r="B117" s="69"/>
      <c r="C117" s="128"/>
      <c r="D117" s="129"/>
      <c r="E117" s="69"/>
      <c r="F117" s="3" t="s">
        <v>655</v>
      </c>
      <c r="G117" s="4">
        <v>90</v>
      </c>
    </row>
    <row r="118" spans="1:7" ht="15">
      <c r="A118" s="85" t="s">
        <v>674</v>
      </c>
      <c r="B118" s="85" t="s">
        <v>915</v>
      </c>
      <c r="C118" s="95" t="s">
        <v>136</v>
      </c>
      <c r="D118" s="97"/>
      <c r="E118" s="85" t="s">
        <v>44</v>
      </c>
      <c r="F118" s="3" t="s">
        <v>45</v>
      </c>
      <c r="G118" s="4">
        <v>77.9</v>
      </c>
    </row>
    <row r="119" spans="1:7" ht="24.75">
      <c r="A119" s="86"/>
      <c r="B119" s="86"/>
      <c r="C119" s="98"/>
      <c r="D119" s="100"/>
      <c r="E119" s="86"/>
      <c r="F119" s="3" t="s">
        <v>653</v>
      </c>
      <c r="G119" s="4" t="s">
        <v>978</v>
      </c>
    </row>
    <row r="120" spans="1:7" ht="15">
      <c r="A120" s="68" t="s">
        <v>34</v>
      </c>
      <c r="B120" s="68" t="s">
        <v>36</v>
      </c>
      <c r="C120" s="126" t="s">
        <v>37</v>
      </c>
      <c r="D120" s="127"/>
      <c r="E120" s="68" t="s">
        <v>38</v>
      </c>
      <c r="F120" s="3" t="s">
        <v>656</v>
      </c>
      <c r="G120" s="5"/>
    </row>
    <row r="121" spans="1:7" ht="15">
      <c r="A121" s="69"/>
      <c r="B121" s="69"/>
      <c r="C121" s="128"/>
      <c r="D121" s="129"/>
      <c r="E121" s="69"/>
      <c r="F121" s="3" t="s">
        <v>655</v>
      </c>
      <c r="G121" s="4">
        <v>100</v>
      </c>
    </row>
    <row r="122" spans="1:7" ht="15">
      <c r="A122" s="85" t="s">
        <v>672</v>
      </c>
      <c r="B122" s="85" t="s">
        <v>913</v>
      </c>
      <c r="C122" s="95" t="s">
        <v>136</v>
      </c>
      <c r="D122" s="97"/>
      <c r="E122" s="85" t="s">
        <v>44</v>
      </c>
      <c r="F122" s="3" t="s">
        <v>45</v>
      </c>
      <c r="G122" s="4">
        <v>16</v>
      </c>
    </row>
    <row r="123" spans="1:7" ht="24.75">
      <c r="A123" s="86"/>
      <c r="B123" s="86"/>
      <c r="C123" s="98"/>
      <c r="D123" s="100"/>
      <c r="E123" s="86"/>
      <c r="F123" s="3" t="s">
        <v>653</v>
      </c>
      <c r="G123" s="4" t="s">
        <v>977</v>
      </c>
    </row>
    <row r="124" spans="1:7" ht="15">
      <c r="A124" s="68" t="s">
        <v>34</v>
      </c>
      <c r="B124" s="68" t="s">
        <v>36</v>
      </c>
      <c r="C124" s="126" t="s">
        <v>37</v>
      </c>
      <c r="D124" s="127"/>
      <c r="E124" s="68" t="s">
        <v>38</v>
      </c>
      <c r="F124" s="3" t="s">
        <v>656</v>
      </c>
      <c r="G124" s="5"/>
    </row>
    <row r="125" spans="1:7" ht="15">
      <c r="A125" s="69"/>
      <c r="B125" s="69"/>
      <c r="C125" s="128"/>
      <c r="D125" s="129"/>
      <c r="E125" s="69"/>
      <c r="F125" s="3" t="s">
        <v>655</v>
      </c>
      <c r="G125" s="4">
        <v>80</v>
      </c>
    </row>
    <row r="126" spans="1:7" ht="15">
      <c r="A126" s="85" t="s">
        <v>673</v>
      </c>
      <c r="B126" s="85" t="s">
        <v>914</v>
      </c>
      <c r="C126" s="95" t="s">
        <v>136</v>
      </c>
      <c r="D126" s="97"/>
      <c r="E126" s="85" t="s">
        <v>44</v>
      </c>
      <c r="F126" s="3" t="s">
        <v>45</v>
      </c>
      <c r="G126" s="4">
        <v>90.7</v>
      </c>
    </row>
    <row r="127" spans="1:7" ht="24.75">
      <c r="A127" s="86"/>
      <c r="B127" s="86"/>
      <c r="C127" s="98"/>
      <c r="D127" s="100"/>
      <c r="E127" s="86"/>
      <c r="F127" s="3" t="s">
        <v>653</v>
      </c>
      <c r="G127" s="4" t="s">
        <v>976</v>
      </c>
    </row>
    <row r="128" spans="1:7" ht="15">
      <c r="A128" s="132" t="s">
        <v>975</v>
      </c>
      <c r="B128" s="133"/>
      <c r="C128" s="133"/>
      <c r="D128" s="133"/>
      <c r="E128" s="133"/>
      <c r="F128" s="133"/>
      <c r="G128" s="134"/>
    </row>
    <row r="129" spans="1:7" ht="15">
      <c r="A129" s="65" t="s">
        <v>32</v>
      </c>
      <c r="B129" s="66"/>
      <c r="C129" s="66"/>
      <c r="D129" s="66"/>
      <c r="E129" s="67"/>
      <c r="F129" s="65" t="s">
        <v>33</v>
      </c>
      <c r="G129" s="67"/>
    </row>
    <row r="130" spans="1:7" ht="15">
      <c r="A130" s="68" t="s">
        <v>34</v>
      </c>
      <c r="B130" s="68" t="s">
        <v>36</v>
      </c>
      <c r="C130" s="126" t="s">
        <v>37</v>
      </c>
      <c r="D130" s="127"/>
      <c r="E130" s="68" t="s">
        <v>38</v>
      </c>
      <c r="F130" s="3" t="s">
        <v>656</v>
      </c>
      <c r="G130" s="5"/>
    </row>
    <row r="131" spans="1:7" ht="15">
      <c r="A131" s="69"/>
      <c r="B131" s="69"/>
      <c r="C131" s="128"/>
      <c r="D131" s="129"/>
      <c r="E131" s="69"/>
      <c r="F131" s="3" t="s">
        <v>655</v>
      </c>
      <c r="G131" s="4">
        <v>80</v>
      </c>
    </row>
    <row r="132" spans="1:7" ht="15">
      <c r="A132" s="85" t="s">
        <v>674</v>
      </c>
      <c r="B132" s="85" t="s">
        <v>915</v>
      </c>
      <c r="C132" s="95" t="s">
        <v>136</v>
      </c>
      <c r="D132" s="97"/>
      <c r="E132" s="85" t="s">
        <v>44</v>
      </c>
      <c r="F132" s="3" t="s">
        <v>45</v>
      </c>
      <c r="G132" s="4">
        <v>89.5</v>
      </c>
    </row>
    <row r="133" spans="1:7" ht="24.75">
      <c r="A133" s="86"/>
      <c r="B133" s="86"/>
      <c r="C133" s="98"/>
      <c r="D133" s="100"/>
      <c r="E133" s="86"/>
      <c r="F133" s="3" t="s">
        <v>653</v>
      </c>
      <c r="G133" s="4" t="s">
        <v>974</v>
      </c>
    </row>
    <row r="134" spans="1:7" ht="15">
      <c r="A134" s="68" t="s">
        <v>34</v>
      </c>
      <c r="B134" s="68" t="s">
        <v>36</v>
      </c>
      <c r="C134" s="126" t="s">
        <v>37</v>
      </c>
      <c r="D134" s="127"/>
      <c r="E134" s="68" t="s">
        <v>38</v>
      </c>
      <c r="F134" s="3" t="s">
        <v>656</v>
      </c>
      <c r="G134" s="5"/>
    </row>
    <row r="135" spans="1:7" ht="15">
      <c r="A135" s="69"/>
      <c r="B135" s="69"/>
      <c r="C135" s="128"/>
      <c r="D135" s="129"/>
      <c r="E135" s="69"/>
      <c r="F135" s="3" t="s">
        <v>655</v>
      </c>
      <c r="G135" s="4">
        <v>83</v>
      </c>
    </row>
    <row r="136" spans="1:7" ht="15">
      <c r="A136" s="85" t="s">
        <v>673</v>
      </c>
      <c r="B136" s="85" t="s">
        <v>914</v>
      </c>
      <c r="C136" s="95" t="s">
        <v>136</v>
      </c>
      <c r="D136" s="97"/>
      <c r="E136" s="85" t="s">
        <v>44</v>
      </c>
      <c r="F136" s="3" t="s">
        <v>45</v>
      </c>
      <c r="G136" s="4">
        <v>86.72</v>
      </c>
    </row>
    <row r="137" spans="1:7" ht="24.75">
      <c r="A137" s="86"/>
      <c r="B137" s="86"/>
      <c r="C137" s="98"/>
      <c r="D137" s="100"/>
      <c r="E137" s="86"/>
      <c r="F137" s="3" t="s">
        <v>653</v>
      </c>
      <c r="G137" s="4" t="s">
        <v>973</v>
      </c>
    </row>
    <row r="138" spans="1:7" ht="15">
      <c r="A138" s="68" t="s">
        <v>34</v>
      </c>
      <c r="B138" s="68" t="s">
        <v>36</v>
      </c>
      <c r="C138" s="126" t="s">
        <v>37</v>
      </c>
      <c r="D138" s="127"/>
      <c r="E138" s="68" t="s">
        <v>38</v>
      </c>
      <c r="F138" s="3" t="s">
        <v>656</v>
      </c>
      <c r="G138" s="5"/>
    </row>
    <row r="139" spans="1:7" ht="15">
      <c r="A139" s="69"/>
      <c r="B139" s="69"/>
      <c r="C139" s="128"/>
      <c r="D139" s="129"/>
      <c r="E139" s="69"/>
      <c r="F139" s="3" t="s">
        <v>655</v>
      </c>
      <c r="G139" s="4">
        <v>85</v>
      </c>
    </row>
    <row r="140" spans="1:7" ht="15">
      <c r="A140" s="85" t="s">
        <v>672</v>
      </c>
      <c r="B140" s="85" t="s">
        <v>913</v>
      </c>
      <c r="C140" s="95" t="s">
        <v>136</v>
      </c>
      <c r="D140" s="97"/>
      <c r="E140" s="85" t="s">
        <v>44</v>
      </c>
      <c r="F140" s="3" t="s">
        <v>45</v>
      </c>
      <c r="G140" s="4">
        <v>80</v>
      </c>
    </row>
    <row r="141" spans="1:7" ht="24.75">
      <c r="A141" s="86"/>
      <c r="B141" s="86"/>
      <c r="C141" s="98"/>
      <c r="D141" s="100"/>
      <c r="E141" s="86"/>
      <c r="F141" s="3" t="s">
        <v>653</v>
      </c>
      <c r="G141" s="4" t="s">
        <v>972</v>
      </c>
    </row>
    <row r="142" spans="1:7" ht="15">
      <c r="A142" s="132" t="s">
        <v>971</v>
      </c>
      <c r="B142" s="133"/>
      <c r="C142" s="133"/>
      <c r="D142" s="133"/>
      <c r="E142" s="133"/>
      <c r="F142" s="133"/>
      <c r="G142" s="134"/>
    </row>
    <row r="143" spans="1:7" ht="15">
      <c r="A143" s="65" t="s">
        <v>32</v>
      </c>
      <c r="B143" s="66"/>
      <c r="C143" s="66"/>
      <c r="D143" s="66"/>
      <c r="E143" s="67"/>
      <c r="F143" s="65" t="s">
        <v>33</v>
      </c>
      <c r="G143" s="67"/>
    </row>
    <row r="144" spans="1:7" ht="15">
      <c r="A144" s="68" t="s">
        <v>34</v>
      </c>
      <c r="B144" s="68" t="s">
        <v>36</v>
      </c>
      <c r="C144" s="126" t="s">
        <v>37</v>
      </c>
      <c r="D144" s="127"/>
      <c r="E144" s="68" t="s">
        <v>38</v>
      </c>
      <c r="F144" s="3" t="s">
        <v>656</v>
      </c>
      <c r="G144" s="5"/>
    </row>
    <row r="145" spans="1:7" ht="15">
      <c r="A145" s="69"/>
      <c r="B145" s="69"/>
      <c r="C145" s="128"/>
      <c r="D145" s="129"/>
      <c r="E145" s="69"/>
      <c r="F145" s="3" t="s">
        <v>655</v>
      </c>
      <c r="G145" s="4">
        <v>1</v>
      </c>
    </row>
    <row r="146" spans="1:7" ht="15">
      <c r="A146" s="85" t="s">
        <v>672</v>
      </c>
      <c r="B146" s="85" t="s">
        <v>913</v>
      </c>
      <c r="C146" s="95" t="s">
        <v>136</v>
      </c>
      <c r="D146" s="97"/>
      <c r="E146" s="85" t="s">
        <v>44</v>
      </c>
      <c r="F146" s="3" t="s">
        <v>45</v>
      </c>
      <c r="G146" s="4">
        <v>0</v>
      </c>
    </row>
    <row r="147" spans="1:7" ht="24.75">
      <c r="A147" s="86"/>
      <c r="B147" s="86"/>
      <c r="C147" s="98"/>
      <c r="D147" s="100"/>
      <c r="E147" s="86"/>
      <c r="F147" s="3" t="s">
        <v>653</v>
      </c>
      <c r="G147" s="4" t="s">
        <v>917</v>
      </c>
    </row>
    <row r="148" spans="1:7" ht="15">
      <c r="A148" s="68" t="s">
        <v>34</v>
      </c>
      <c r="B148" s="68" t="s">
        <v>36</v>
      </c>
      <c r="C148" s="126" t="s">
        <v>37</v>
      </c>
      <c r="D148" s="127"/>
      <c r="E148" s="68" t="s">
        <v>38</v>
      </c>
      <c r="F148" s="3" t="s">
        <v>656</v>
      </c>
      <c r="G148" s="5"/>
    </row>
    <row r="149" spans="1:7" ht="15">
      <c r="A149" s="69"/>
      <c r="B149" s="69"/>
      <c r="C149" s="128"/>
      <c r="D149" s="129"/>
      <c r="E149" s="69"/>
      <c r="F149" s="3" t="s">
        <v>655</v>
      </c>
      <c r="G149" s="4">
        <v>4</v>
      </c>
    </row>
    <row r="150" spans="1:7" ht="15">
      <c r="A150" s="85" t="s">
        <v>673</v>
      </c>
      <c r="B150" s="85" t="s">
        <v>914</v>
      </c>
      <c r="C150" s="95" t="s">
        <v>136</v>
      </c>
      <c r="D150" s="97"/>
      <c r="E150" s="85" t="s">
        <v>44</v>
      </c>
      <c r="F150" s="3" t="s">
        <v>45</v>
      </c>
      <c r="G150" s="4">
        <v>66.8</v>
      </c>
    </row>
    <row r="151" spans="1:7" ht="24.75">
      <c r="A151" s="86"/>
      <c r="B151" s="86"/>
      <c r="C151" s="98"/>
      <c r="D151" s="100"/>
      <c r="E151" s="86"/>
      <c r="F151" s="3" t="s">
        <v>653</v>
      </c>
      <c r="G151" s="4" t="s">
        <v>970</v>
      </c>
    </row>
    <row r="152" spans="1:7" ht="15">
      <c r="A152" s="68" t="s">
        <v>34</v>
      </c>
      <c r="B152" s="68" t="s">
        <v>36</v>
      </c>
      <c r="C152" s="126" t="s">
        <v>37</v>
      </c>
      <c r="D152" s="127"/>
      <c r="E152" s="68" t="s">
        <v>38</v>
      </c>
      <c r="F152" s="3" t="s">
        <v>656</v>
      </c>
      <c r="G152" s="5"/>
    </row>
    <row r="153" spans="1:7" ht="15">
      <c r="A153" s="69"/>
      <c r="B153" s="69"/>
      <c r="C153" s="128"/>
      <c r="D153" s="129"/>
      <c r="E153" s="69"/>
      <c r="F153" s="3" t="s">
        <v>655</v>
      </c>
      <c r="G153" s="4">
        <v>4</v>
      </c>
    </row>
    <row r="154" spans="1:7" ht="15">
      <c r="A154" s="85" t="s">
        <v>674</v>
      </c>
      <c r="B154" s="85" t="s">
        <v>915</v>
      </c>
      <c r="C154" s="95" t="s">
        <v>136</v>
      </c>
      <c r="D154" s="97"/>
      <c r="E154" s="85" t="s">
        <v>44</v>
      </c>
      <c r="F154" s="3" t="s">
        <v>45</v>
      </c>
      <c r="G154" s="4">
        <v>90.5</v>
      </c>
    </row>
    <row r="155" spans="1:7" ht="24.75">
      <c r="A155" s="86"/>
      <c r="B155" s="86"/>
      <c r="C155" s="98"/>
      <c r="D155" s="100"/>
      <c r="E155" s="86"/>
      <c r="F155" s="3" t="s">
        <v>653</v>
      </c>
      <c r="G155" s="4" t="s">
        <v>969</v>
      </c>
    </row>
    <row r="156" spans="1:7" ht="15">
      <c r="A156" s="132" t="s">
        <v>968</v>
      </c>
      <c r="B156" s="133"/>
      <c r="C156" s="133"/>
      <c r="D156" s="133"/>
      <c r="E156" s="133"/>
      <c r="F156" s="133"/>
      <c r="G156" s="134"/>
    </row>
    <row r="157" spans="1:7" ht="15">
      <c r="A157" s="65" t="s">
        <v>32</v>
      </c>
      <c r="B157" s="66"/>
      <c r="C157" s="66"/>
      <c r="D157" s="66"/>
      <c r="E157" s="67"/>
      <c r="F157" s="65" t="s">
        <v>33</v>
      </c>
      <c r="G157" s="67"/>
    </row>
    <row r="158" spans="1:7" ht="15">
      <c r="A158" s="68" t="s">
        <v>34</v>
      </c>
      <c r="B158" s="68" t="s">
        <v>36</v>
      </c>
      <c r="C158" s="126" t="s">
        <v>37</v>
      </c>
      <c r="D158" s="127"/>
      <c r="E158" s="68" t="s">
        <v>38</v>
      </c>
      <c r="F158" s="3" t="s">
        <v>656</v>
      </c>
      <c r="G158" s="5"/>
    </row>
    <row r="159" spans="1:7" ht="15">
      <c r="A159" s="69"/>
      <c r="B159" s="69"/>
      <c r="C159" s="128"/>
      <c r="D159" s="129"/>
      <c r="E159" s="69"/>
      <c r="F159" s="3" t="s">
        <v>655</v>
      </c>
      <c r="G159" s="4">
        <v>8</v>
      </c>
    </row>
    <row r="160" spans="1:7" ht="15">
      <c r="A160" s="85" t="s">
        <v>673</v>
      </c>
      <c r="B160" s="85" t="s">
        <v>914</v>
      </c>
      <c r="C160" s="95" t="s">
        <v>136</v>
      </c>
      <c r="D160" s="97"/>
      <c r="E160" s="85" t="s">
        <v>44</v>
      </c>
      <c r="F160" s="3" t="s">
        <v>45</v>
      </c>
      <c r="G160" s="4">
        <v>9</v>
      </c>
    </row>
    <row r="161" spans="1:7" ht="24.75">
      <c r="A161" s="86"/>
      <c r="B161" s="86"/>
      <c r="C161" s="98"/>
      <c r="D161" s="100"/>
      <c r="E161" s="86"/>
      <c r="F161" s="3" t="s">
        <v>653</v>
      </c>
      <c r="G161" s="4" t="s">
        <v>967</v>
      </c>
    </row>
    <row r="162" spans="1:7" ht="15">
      <c r="A162" s="68" t="s">
        <v>34</v>
      </c>
      <c r="B162" s="68" t="s">
        <v>36</v>
      </c>
      <c r="C162" s="126" t="s">
        <v>37</v>
      </c>
      <c r="D162" s="127"/>
      <c r="E162" s="68" t="s">
        <v>38</v>
      </c>
      <c r="F162" s="3" t="s">
        <v>656</v>
      </c>
      <c r="G162" s="5"/>
    </row>
    <row r="163" spans="1:7" ht="15">
      <c r="A163" s="69"/>
      <c r="B163" s="69"/>
      <c r="C163" s="128"/>
      <c r="D163" s="129"/>
      <c r="E163" s="69"/>
      <c r="F163" s="3" t="s">
        <v>655</v>
      </c>
      <c r="G163" s="4">
        <v>9</v>
      </c>
    </row>
    <row r="164" spans="1:7" ht="15">
      <c r="A164" s="85" t="s">
        <v>672</v>
      </c>
      <c r="B164" s="85" t="s">
        <v>913</v>
      </c>
      <c r="C164" s="95" t="s">
        <v>136</v>
      </c>
      <c r="D164" s="97"/>
      <c r="E164" s="85" t="s">
        <v>44</v>
      </c>
      <c r="F164" s="3" t="s">
        <v>45</v>
      </c>
      <c r="G164" s="4">
        <v>9</v>
      </c>
    </row>
    <row r="165" spans="1:7" ht="24.75">
      <c r="A165" s="86"/>
      <c r="B165" s="86"/>
      <c r="C165" s="98"/>
      <c r="D165" s="100"/>
      <c r="E165" s="86"/>
      <c r="F165" s="3" t="s">
        <v>653</v>
      </c>
      <c r="G165" s="4" t="s">
        <v>652</v>
      </c>
    </row>
    <row r="166" spans="1:7" ht="15">
      <c r="A166" s="68" t="s">
        <v>34</v>
      </c>
      <c r="B166" s="68" t="s">
        <v>36</v>
      </c>
      <c r="C166" s="126" t="s">
        <v>37</v>
      </c>
      <c r="D166" s="127"/>
      <c r="E166" s="68" t="s">
        <v>38</v>
      </c>
      <c r="F166" s="3" t="s">
        <v>656</v>
      </c>
      <c r="G166" s="5"/>
    </row>
    <row r="167" spans="1:7" ht="15">
      <c r="A167" s="69"/>
      <c r="B167" s="69"/>
      <c r="C167" s="128"/>
      <c r="D167" s="129"/>
      <c r="E167" s="69"/>
      <c r="F167" s="3" t="s">
        <v>655</v>
      </c>
      <c r="G167" s="4">
        <v>8</v>
      </c>
    </row>
    <row r="168" spans="1:7" ht="15">
      <c r="A168" s="85" t="s">
        <v>674</v>
      </c>
      <c r="B168" s="85" t="s">
        <v>915</v>
      </c>
      <c r="C168" s="95" t="s">
        <v>136</v>
      </c>
      <c r="D168" s="97"/>
      <c r="E168" s="85" t="s">
        <v>44</v>
      </c>
      <c r="F168" s="3" t="s">
        <v>45</v>
      </c>
      <c r="G168" s="4">
        <v>9</v>
      </c>
    </row>
    <row r="169" spans="1:7" ht="24.75">
      <c r="A169" s="86"/>
      <c r="B169" s="86"/>
      <c r="C169" s="98"/>
      <c r="D169" s="100"/>
      <c r="E169" s="86"/>
      <c r="F169" s="3" t="s">
        <v>653</v>
      </c>
      <c r="G169" s="4" t="s">
        <v>967</v>
      </c>
    </row>
    <row r="170" spans="1:7" ht="15">
      <c r="A170" s="132" t="s">
        <v>966</v>
      </c>
      <c r="B170" s="133"/>
      <c r="C170" s="133"/>
      <c r="D170" s="133"/>
      <c r="E170" s="133"/>
      <c r="F170" s="133"/>
      <c r="G170" s="134"/>
    </row>
    <row r="171" spans="1:7" ht="15">
      <c r="A171" s="65" t="s">
        <v>32</v>
      </c>
      <c r="B171" s="66"/>
      <c r="C171" s="66"/>
      <c r="D171" s="66"/>
      <c r="E171" s="67"/>
      <c r="F171" s="65" t="s">
        <v>33</v>
      </c>
      <c r="G171" s="67"/>
    </row>
    <row r="172" spans="1:7" ht="15">
      <c r="A172" s="68" t="s">
        <v>34</v>
      </c>
      <c r="B172" s="68" t="s">
        <v>36</v>
      </c>
      <c r="C172" s="126" t="s">
        <v>37</v>
      </c>
      <c r="D172" s="127"/>
      <c r="E172" s="68" t="s">
        <v>38</v>
      </c>
      <c r="F172" s="3" t="s">
        <v>656</v>
      </c>
      <c r="G172" s="5"/>
    </row>
    <row r="173" spans="1:7" ht="15">
      <c r="A173" s="69"/>
      <c r="B173" s="69"/>
      <c r="C173" s="128"/>
      <c r="D173" s="129"/>
      <c r="E173" s="69"/>
      <c r="F173" s="3" t="s">
        <v>655</v>
      </c>
      <c r="G173" s="4">
        <v>8</v>
      </c>
    </row>
    <row r="174" spans="1:7" ht="15">
      <c r="A174" s="85" t="s">
        <v>673</v>
      </c>
      <c r="B174" s="85" t="s">
        <v>914</v>
      </c>
      <c r="C174" s="95" t="s">
        <v>136</v>
      </c>
      <c r="D174" s="97"/>
      <c r="E174" s="85" t="s">
        <v>44</v>
      </c>
      <c r="F174" s="3" t="s">
        <v>45</v>
      </c>
      <c r="G174" s="4">
        <v>5.66</v>
      </c>
    </row>
    <row r="175" spans="1:7" ht="24.75">
      <c r="A175" s="86"/>
      <c r="B175" s="86"/>
      <c r="C175" s="98"/>
      <c r="D175" s="100"/>
      <c r="E175" s="86"/>
      <c r="F175" s="3" t="s">
        <v>653</v>
      </c>
      <c r="G175" s="4" t="s">
        <v>965</v>
      </c>
    </row>
    <row r="176" spans="1:7" ht="15">
      <c r="A176" s="68" t="s">
        <v>34</v>
      </c>
      <c r="B176" s="68" t="s">
        <v>36</v>
      </c>
      <c r="C176" s="126" t="s">
        <v>37</v>
      </c>
      <c r="D176" s="127"/>
      <c r="E176" s="68" t="s">
        <v>38</v>
      </c>
      <c r="F176" s="3" t="s">
        <v>656</v>
      </c>
      <c r="G176" s="5"/>
    </row>
    <row r="177" spans="1:7" ht="15">
      <c r="A177" s="69"/>
      <c r="B177" s="69"/>
      <c r="C177" s="128"/>
      <c r="D177" s="129"/>
      <c r="E177" s="69"/>
      <c r="F177" s="3" t="s">
        <v>655</v>
      </c>
      <c r="G177" s="4">
        <v>0</v>
      </c>
    </row>
    <row r="178" spans="1:7" ht="15">
      <c r="A178" s="85" t="s">
        <v>672</v>
      </c>
      <c r="B178" s="85" t="s">
        <v>913</v>
      </c>
      <c r="C178" s="95" t="s">
        <v>136</v>
      </c>
      <c r="D178" s="97"/>
      <c r="E178" s="85" t="s">
        <v>44</v>
      </c>
      <c r="F178" s="3" t="s">
        <v>45</v>
      </c>
      <c r="G178" s="4">
        <v>5</v>
      </c>
    </row>
    <row r="179" spans="1:7" ht="24.75">
      <c r="A179" s="86"/>
      <c r="B179" s="86"/>
      <c r="C179" s="98"/>
      <c r="D179" s="100"/>
      <c r="E179" s="86"/>
      <c r="F179" s="3" t="s">
        <v>653</v>
      </c>
      <c r="G179" s="4" t="s">
        <v>917</v>
      </c>
    </row>
    <row r="180" spans="1:7" ht="15">
      <c r="A180" s="68" t="s">
        <v>34</v>
      </c>
      <c r="B180" s="68" t="s">
        <v>36</v>
      </c>
      <c r="C180" s="126" t="s">
        <v>37</v>
      </c>
      <c r="D180" s="127"/>
      <c r="E180" s="68" t="s">
        <v>38</v>
      </c>
      <c r="F180" s="3" t="s">
        <v>656</v>
      </c>
      <c r="G180" s="5"/>
    </row>
    <row r="181" spans="1:7" ht="15">
      <c r="A181" s="69"/>
      <c r="B181" s="69"/>
      <c r="C181" s="128"/>
      <c r="D181" s="129"/>
      <c r="E181" s="69"/>
      <c r="F181" s="3" t="s">
        <v>655</v>
      </c>
      <c r="G181" s="4">
        <v>7</v>
      </c>
    </row>
    <row r="182" spans="1:7" ht="15">
      <c r="A182" s="85" t="s">
        <v>674</v>
      </c>
      <c r="B182" s="85" t="s">
        <v>915</v>
      </c>
      <c r="C182" s="95" t="s">
        <v>136</v>
      </c>
      <c r="D182" s="97"/>
      <c r="E182" s="85" t="s">
        <v>44</v>
      </c>
      <c r="F182" s="3" t="s">
        <v>45</v>
      </c>
      <c r="G182" s="4">
        <v>8.78</v>
      </c>
    </row>
    <row r="183" spans="1:7" ht="24.75">
      <c r="A183" s="86"/>
      <c r="B183" s="86"/>
      <c r="C183" s="98"/>
      <c r="D183" s="100"/>
      <c r="E183" s="86"/>
      <c r="F183" s="3" t="s">
        <v>653</v>
      </c>
      <c r="G183" s="4" t="s">
        <v>946</v>
      </c>
    </row>
    <row r="184" spans="1:7" ht="15">
      <c r="A184" s="132" t="s">
        <v>964</v>
      </c>
      <c r="B184" s="133"/>
      <c r="C184" s="133"/>
      <c r="D184" s="133"/>
      <c r="E184" s="133"/>
      <c r="F184" s="133"/>
      <c r="G184" s="134"/>
    </row>
    <row r="185" spans="1:7" ht="15">
      <c r="A185" s="65" t="s">
        <v>32</v>
      </c>
      <c r="B185" s="66"/>
      <c r="C185" s="66"/>
      <c r="D185" s="66"/>
      <c r="E185" s="67"/>
      <c r="F185" s="65" t="s">
        <v>33</v>
      </c>
      <c r="G185" s="67"/>
    </row>
    <row r="186" spans="1:7" ht="15">
      <c r="A186" s="68" t="s">
        <v>34</v>
      </c>
      <c r="B186" s="68" t="s">
        <v>36</v>
      </c>
      <c r="C186" s="126" t="s">
        <v>37</v>
      </c>
      <c r="D186" s="127"/>
      <c r="E186" s="68" t="s">
        <v>38</v>
      </c>
      <c r="F186" s="3" t="s">
        <v>656</v>
      </c>
      <c r="G186" s="5"/>
    </row>
    <row r="187" spans="1:7" ht="15">
      <c r="A187" s="69"/>
      <c r="B187" s="69"/>
      <c r="C187" s="128"/>
      <c r="D187" s="129"/>
      <c r="E187" s="69"/>
      <c r="F187" s="3" t="s">
        <v>655</v>
      </c>
      <c r="G187" s="4">
        <v>8</v>
      </c>
    </row>
    <row r="188" spans="1:7" ht="15">
      <c r="A188" s="85" t="s">
        <v>672</v>
      </c>
      <c r="B188" s="85" t="s">
        <v>913</v>
      </c>
      <c r="C188" s="95" t="s">
        <v>136</v>
      </c>
      <c r="D188" s="97"/>
      <c r="E188" s="85" t="s">
        <v>44</v>
      </c>
      <c r="F188" s="3" t="s">
        <v>45</v>
      </c>
      <c r="G188" s="4">
        <v>8.3</v>
      </c>
    </row>
    <row r="189" spans="1:7" ht="24.75">
      <c r="A189" s="86"/>
      <c r="B189" s="86"/>
      <c r="C189" s="98"/>
      <c r="D189" s="100"/>
      <c r="E189" s="86"/>
      <c r="F189" s="3" t="s">
        <v>653</v>
      </c>
      <c r="G189" s="4" t="s">
        <v>963</v>
      </c>
    </row>
    <row r="190" spans="1:7" ht="15">
      <c r="A190" s="68" t="s">
        <v>34</v>
      </c>
      <c r="B190" s="68" t="s">
        <v>36</v>
      </c>
      <c r="C190" s="126" t="s">
        <v>37</v>
      </c>
      <c r="D190" s="127"/>
      <c r="E190" s="68" t="s">
        <v>38</v>
      </c>
      <c r="F190" s="3" t="s">
        <v>656</v>
      </c>
      <c r="G190" s="5"/>
    </row>
    <row r="191" spans="1:7" ht="15">
      <c r="A191" s="69"/>
      <c r="B191" s="69"/>
      <c r="C191" s="128"/>
      <c r="D191" s="129"/>
      <c r="E191" s="69"/>
      <c r="F191" s="3" t="s">
        <v>655</v>
      </c>
      <c r="G191" s="4">
        <v>8.5</v>
      </c>
    </row>
    <row r="192" spans="1:7" ht="15">
      <c r="A192" s="85" t="s">
        <v>673</v>
      </c>
      <c r="B192" s="85" t="s">
        <v>914</v>
      </c>
      <c r="C192" s="95" t="s">
        <v>136</v>
      </c>
      <c r="D192" s="97"/>
      <c r="E192" s="85" t="s">
        <v>44</v>
      </c>
      <c r="F192" s="3" t="s">
        <v>45</v>
      </c>
      <c r="G192" s="4">
        <v>9.5</v>
      </c>
    </row>
    <row r="193" spans="1:7" ht="24.75">
      <c r="A193" s="86"/>
      <c r="B193" s="86"/>
      <c r="C193" s="98"/>
      <c r="D193" s="100"/>
      <c r="E193" s="86"/>
      <c r="F193" s="3" t="s">
        <v>653</v>
      </c>
      <c r="G193" s="4" t="s">
        <v>962</v>
      </c>
    </row>
    <row r="194" spans="1:7" ht="15">
      <c r="A194" s="68" t="s">
        <v>34</v>
      </c>
      <c r="B194" s="68" t="s">
        <v>36</v>
      </c>
      <c r="C194" s="126" t="s">
        <v>37</v>
      </c>
      <c r="D194" s="127"/>
      <c r="E194" s="68" t="s">
        <v>38</v>
      </c>
      <c r="F194" s="3" t="s">
        <v>656</v>
      </c>
      <c r="G194" s="5"/>
    </row>
    <row r="195" spans="1:7" ht="15">
      <c r="A195" s="69"/>
      <c r="B195" s="69"/>
      <c r="C195" s="128"/>
      <c r="D195" s="129"/>
      <c r="E195" s="69"/>
      <c r="F195" s="3" t="s">
        <v>655</v>
      </c>
      <c r="G195" s="4">
        <v>8.5</v>
      </c>
    </row>
    <row r="196" spans="1:7" ht="15">
      <c r="A196" s="85" t="s">
        <v>674</v>
      </c>
      <c r="B196" s="85" t="s">
        <v>915</v>
      </c>
      <c r="C196" s="95" t="s">
        <v>136</v>
      </c>
      <c r="D196" s="97"/>
      <c r="E196" s="85" t="s">
        <v>44</v>
      </c>
      <c r="F196" s="3" t="s">
        <v>45</v>
      </c>
      <c r="G196" s="4">
        <v>9</v>
      </c>
    </row>
    <row r="197" spans="1:7" ht="24.75">
      <c r="A197" s="86"/>
      <c r="B197" s="86"/>
      <c r="C197" s="98"/>
      <c r="D197" s="100"/>
      <c r="E197" s="86"/>
      <c r="F197" s="3" t="s">
        <v>653</v>
      </c>
      <c r="G197" s="4" t="s">
        <v>961</v>
      </c>
    </row>
    <row r="198" spans="1:7" ht="15">
      <c r="A198" s="132" t="s">
        <v>960</v>
      </c>
      <c r="B198" s="133"/>
      <c r="C198" s="133"/>
      <c r="D198" s="133"/>
      <c r="E198" s="133"/>
      <c r="F198" s="133"/>
      <c r="G198" s="134"/>
    </row>
    <row r="199" spans="1:7" ht="15">
      <c r="A199" s="65" t="s">
        <v>32</v>
      </c>
      <c r="B199" s="66"/>
      <c r="C199" s="66"/>
      <c r="D199" s="66"/>
      <c r="E199" s="67"/>
      <c r="F199" s="65" t="s">
        <v>33</v>
      </c>
      <c r="G199" s="67"/>
    </row>
    <row r="200" spans="1:7" ht="15">
      <c r="A200" s="68" t="s">
        <v>34</v>
      </c>
      <c r="B200" s="68" t="s">
        <v>36</v>
      </c>
      <c r="C200" s="126" t="s">
        <v>37</v>
      </c>
      <c r="D200" s="127"/>
      <c r="E200" s="68" t="s">
        <v>38</v>
      </c>
      <c r="F200" s="3" t="s">
        <v>656</v>
      </c>
      <c r="G200" s="5"/>
    </row>
    <row r="201" spans="1:7" ht="15">
      <c r="A201" s="69"/>
      <c r="B201" s="69"/>
      <c r="C201" s="128"/>
      <c r="D201" s="129"/>
      <c r="E201" s="69"/>
      <c r="F201" s="3" t="s">
        <v>655</v>
      </c>
      <c r="G201" s="4">
        <v>8.6</v>
      </c>
    </row>
    <row r="202" spans="1:7" ht="15">
      <c r="A202" s="85" t="s">
        <v>673</v>
      </c>
      <c r="B202" s="85" t="s">
        <v>914</v>
      </c>
      <c r="C202" s="95" t="s">
        <v>136</v>
      </c>
      <c r="D202" s="97"/>
      <c r="E202" s="85" t="s">
        <v>44</v>
      </c>
      <c r="F202" s="3" t="s">
        <v>45</v>
      </c>
      <c r="G202" s="4">
        <v>97.01</v>
      </c>
    </row>
    <row r="203" spans="1:7" ht="24.75">
      <c r="A203" s="86"/>
      <c r="B203" s="86"/>
      <c r="C203" s="98"/>
      <c r="D203" s="100"/>
      <c r="E203" s="86"/>
      <c r="F203" s="3" t="s">
        <v>653</v>
      </c>
      <c r="G203" s="4" t="s">
        <v>959</v>
      </c>
    </row>
    <row r="204" spans="1:7" ht="15">
      <c r="A204" s="68" t="s">
        <v>34</v>
      </c>
      <c r="B204" s="68" t="s">
        <v>36</v>
      </c>
      <c r="C204" s="126" t="s">
        <v>37</v>
      </c>
      <c r="D204" s="127"/>
      <c r="E204" s="68" t="s">
        <v>38</v>
      </c>
      <c r="F204" s="3" t="s">
        <v>656</v>
      </c>
      <c r="G204" s="5"/>
    </row>
    <row r="205" spans="1:7" ht="15">
      <c r="A205" s="69"/>
      <c r="B205" s="69"/>
      <c r="C205" s="128"/>
      <c r="D205" s="129"/>
      <c r="E205" s="69"/>
      <c r="F205" s="3" t="s">
        <v>655</v>
      </c>
      <c r="G205" s="4">
        <v>8.6</v>
      </c>
    </row>
    <row r="206" spans="1:7" ht="15">
      <c r="A206" s="85" t="s">
        <v>674</v>
      </c>
      <c r="B206" s="85" t="s">
        <v>915</v>
      </c>
      <c r="C206" s="95" t="s">
        <v>136</v>
      </c>
      <c r="D206" s="97"/>
      <c r="E206" s="85" t="s">
        <v>44</v>
      </c>
      <c r="F206" s="3" t="s">
        <v>45</v>
      </c>
      <c r="G206" s="4">
        <v>98.75</v>
      </c>
    </row>
    <row r="207" spans="1:7" ht="24.75">
      <c r="A207" s="86"/>
      <c r="B207" s="86"/>
      <c r="C207" s="98"/>
      <c r="D207" s="100"/>
      <c r="E207" s="86"/>
      <c r="F207" s="3" t="s">
        <v>653</v>
      </c>
      <c r="G207" s="4" t="s">
        <v>958</v>
      </c>
    </row>
    <row r="208" spans="1:7" ht="15">
      <c r="A208" s="68" t="s">
        <v>34</v>
      </c>
      <c r="B208" s="68" t="s">
        <v>36</v>
      </c>
      <c r="C208" s="126" t="s">
        <v>37</v>
      </c>
      <c r="D208" s="127"/>
      <c r="E208" s="68" t="s">
        <v>38</v>
      </c>
      <c r="F208" s="3" t="s">
        <v>656</v>
      </c>
      <c r="G208" s="5"/>
    </row>
    <row r="209" spans="1:7" ht="15">
      <c r="A209" s="69"/>
      <c r="B209" s="69"/>
      <c r="C209" s="128"/>
      <c r="D209" s="129"/>
      <c r="E209" s="69"/>
      <c r="F209" s="3" t="s">
        <v>655</v>
      </c>
      <c r="G209" s="4">
        <v>8.6</v>
      </c>
    </row>
    <row r="210" spans="1:7" ht="15">
      <c r="A210" s="85" t="s">
        <v>672</v>
      </c>
      <c r="B210" s="85" t="s">
        <v>913</v>
      </c>
      <c r="C210" s="95" t="s">
        <v>136</v>
      </c>
      <c r="D210" s="97"/>
      <c r="E210" s="85" t="s">
        <v>44</v>
      </c>
      <c r="F210" s="3" t="s">
        <v>45</v>
      </c>
      <c r="G210" s="4">
        <v>3.2</v>
      </c>
    </row>
    <row r="211" spans="1:7" ht="24.75">
      <c r="A211" s="86"/>
      <c r="B211" s="86"/>
      <c r="C211" s="98"/>
      <c r="D211" s="100"/>
      <c r="E211" s="86"/>
      <c r="F211" s="3" t="s">
        <v>653</v>
      </c>
      <c r="G211" s="4" t="s">
        <v>957</v>
      </c>
    </row>
    <row r="212" spans="1:7" ht="15">
      <c r="A212" s="132" t="s">
        <v>956</v>
      </c>
      <c r="B212" s="133"/>
      <c r="C212" s="133"/>
      <c r="D212" s="133"/>
      <c r="E212" s="133"/>
      <c r="F212" s="133"/>
      <c r="G212" s="134"/>
    </row>
    <row r="213" spans="1:7" ht="15">
      <c r="A213" s="65" t="s">
        <v>32</v>
      </c>
      <c r="B213" s="66"/>
      <c r="C213" s="66"/>
      <c r="D213" s="66"/>
      <c r="E213" s="67"/>
      <c r="F213" s="65" t="s">
        <v>33</v>
      </c>
      <c r="G213" s="67"/>
    </row>
    <row r="214" spans="1:7" ht="15">
      <c r="A214" s="68" t="s">
        <v>34</v>
      </c>
      <c r="B214" s="68" t="s">
        <v>36</v>
      </c>
      <c r="C214" s="126" t="s">
        <v>37</v>
      </c>
      <c r="D214" s="127"/>
      <c r="E214" s="68" t="s">
        <v>38</v>
      </c>
      <c r="F214" s="3" t="s">
        <v>656</v>
      </c>
      <c r="G214" s="5"/>
    </row>
    <row r="215" spans="1:7" ht="15">
      <c r="A215" s="69"/>
      <c r="B215" s="69"/>
      <c r="C215" s="128"/>
      <c r="D215" s="129"/>
      <c r="E215" s="69"/>
      <c r="F215" s="3" t="s">
        <v>655</v>
      </c>
      <c r="G215" s="4">
        <v>90</v>
      </c>
    </row>
    <row r="216" spans="1:7" ht="15">
      <c r="A216" s="85" t="s">
        <v>674</v>
      </c>
      <c r="B216" s="85" t="s">
        <v>915</v>
      </c>
      <c r="C216" s="95" t="s">
        <v>136</v>
      </c>
      <c r="D216" s="97"/>
      <c r="E216" s="85" t="s">
        <v>44</v>
      </c>
      <c r="F216" s="3" t="s">
        <v>45</v>
      </c>
      <c r="G216" s="4">
        <v>96.1</v>
      </c>
    </row>
    <row r="217" spans="1:7" ht="24.75">
      <c r="A217" s="86"/>
      <c r="B217" s="86"/>
      <c r="C217" s="98"/>
      <c r="D217" s="100"/>
      <c r="E217" s="86"/>
      <c r="F217" s="3" t="s">
        <v>653</v>
      </c>
      <c r="G217" s="4" t="s">
        <v>955</v>
      </c>
    </row>
    <row r="218" spans="1:7" ht="15">
      <c r="A218" s="68" t="s">
        <v>34</v>
      </c>
      <c r="B218" s="68" t="s">
        <v>36</v>
      </c>
      <c r="C218" s="126" t="s">
        <v>37</v>
      </c>
      <c r="D218" s="127"/>
      <c r="E218" s="68" t="s">
        <v>38</v>
      </c>
      <c r="F218" s="3" t="s">
        <v>656</v>
      </c>
      <c r="G218" s="5"/>
    </row>
    <row r="219" spans="1:7" ht="15">
      <c r="A219" s="69"/>
      <c r="B219" s="69"/>
      <c r="C219" s="128"/>
      <c r="D219" s="129"/>
      <c r="E219" s="69"/>
      <c r="F219" s="3" t="s">
        <v>655</v>
      </c>
      <c r="G219" s="4">
        <v>81</v>
      </c>
    </row>
    <row r="220" spans="1:7" ht="15">
      <c r="A220" s="85" t="s">
        <v>673</v>
      </c>
      <c r="B220" s="85" t="s">
        <v>914</v>
      </c>
      <c r="C220" s="95" t="s">
        <v>136</v>
      </c>
      <c r="D220" s="97"/>
      <c r="E220" s="85" t="s">
        <v>44</v>
      </c>
      <c r="F220" s="3" t="s">
        <v>45</v>
      </c>
      <c r="G220" s="4">
        <v>93</v>
      </c>
    </row>
    <row r="221" spans="1:7" ht="24.75">
      <c r="A221" s="86"/>
      <c r="B221" s="86"/>
      <c r="C221" s="98"/>
      <c r="D221" s="100"/>
      <c r="E221" s="86"/>
      <c r="F221" s="3" t="s">
        <v>653</v>
      </c>
      <c r="G221" s="4" t="s">
        <v>954</v>
      </c>
    </row>
    <row r="222" spans="1:7" ht="15">
      <c r="A222" s="68" t="s">
        <v>34</v>
      </c>
      <c r="B222" s="68" t="s">
        <v>36</v>
      </c>
      <c r="C222" s="126" t="s">
        <v>37</v>
      </c>
      <c r="D222" s="127"/>
      <c r="E222" s="68" t="s">
        <v>38</v>
      </c>
      <c r="F222" s="3" t="s">
        <v>656</v>
      </c>
      <c r="G222" s="5"/>
    </row>
    <row r="223" spans="1:7" ht="15">
      <c r="A223" s="69"/>
      <c r="B223" s="69"/>
      <c r="C223" s="128"/>
      <c r="D223" s="129"/>
      <c r="E223" s="69"/>
      <c r="F223" s="3" t="s">
        <v>655</v>
      </c>
      <c r="G223" s="4">
        <v>90</v>
      </c>
    </row>
    <row r="224" spans="1:7" ht="15">
      <c r="A224" s="85" t="s">
        <v>672</v>
      </c>
      <c r="B224" s="85" t="s">
        <v>913</v>
      </c>
      <c r="C224" s="95" t="s">
        <v>136</v>
      </c>
      <c r="D224" s="97"/>
      <c r="E224" s="85" t="s">
        <v>44</v>
      </c>
      <c r="F224" s="3" t="s">
        <v>45</v>
      </c>
      <c r="G224" s="4">
        <v>100</v>
      </c>
    </row>
    <row r="225" spans="1:7" ht="24.75">
      <c r="A225" s="86"/>
      <c r="B225" s="86"/>
      <c r="C225" s="98"/>
      <c r="D225" s="100"/>
      <c r="E225" s="86"/>
      <c r="F225" s="3" t="s">
        <v>653</v>
      </c>
      <c r="G225" s="4" t="s">
        <v>953</v>
      </c>
    </row>
    <row r="226" spans="1:7" ht="15">
      <c r="A226" s="132" t="s">
        <v>952</v>
      </c>
      <c r="B226" s="133"/>
      <c r="C226" s="133"/>
      <c r="D226" s="133"/>
      <c r="E226" s="133"/>
      <c r="F226" s="133"/>
      <c r="G226" s="134"/>
    </row>
    <row r="227" spans="1:7" ht="15">
      <c r="A227" s="65" t="s">
        <v>32</v>
      </c>
      <c r="B227" s="66"/>
      <c r="C227" s="66"/>
      <c r="D227" s="66"/>
      <c r="E227" s="67"/>
      <c r="F227" s="65" t="s">
        <v>33</v>
      </c>
      <c r="G227" s="67"/>
    </row>
    <row r="228" spans="1:7" ht="15">
      <c r="A228" s="68" t="s">
        <v>34</v>
      </c>
      <c r="B228" s="68" t="s">
        <v>36</v>
      </c>
      <c r="C228" s="126" t="s">
        <v>37</v>
      </c>
      <c r="D228" s="127"/>
      <c r="E228" s="68" t="s">
        <v>38</v>
      </c>
      <c r="F228" s="3" t="s">
        <v>656</v>
      </c>
      <c r="G228" s="5"/>
    </row>
    <row r="229" spans="1:7" ht="15">
      <c r="A229" s="69"/>
      <c r="B229" s="69"/>
      <c r="C229" s="128"/>
      <c r="D229" s="129"/>
      <c r="E229" s="69"/>
      <c r="F229" s="3" t="s">
        <v>655</v>
      </c>
      <c r="G229" s="4">
        <v>84</v>
      </c>
    </row>
    <row r="230" spans="1:7" ht="15">
      <c r="A230" s="85" t="s">
        <v>673</v>
      </c>
      <c r="B230" s="85" t="s">
        <v>914</v>
      </c>
      <c r="C230" s="95" t="s">
        <v>136</v>
      </c>
      <c r="D230" s="97"/>
      <c r="E230" s="85" t="s">
        <v>44</v>
      </c>
      <c r="F230" s="3" t="s">
        <v>45</v>
      </c>
      <c r="G230" s="4">
        <v>95.87</v>
      </c>
    </row>
    <row r="231" spans="1:7" ht="24.75">
      <c r="A231" s="86"/>
      <c r="B231" s="86"/>
      <c r="C231" s="98"/>
      <c r="D231" s="100"/>
      <c r="E231" s="86"/>
      <c r="F231" s="3" t="s">
        <v>653</v>
      </c>
      <c r="G231" s="4" t="s">
        <v>951</v>
      </c>
    </row>
    <row r="232" spans="1:7" ht="15">
      <c r="A232" s="68" t="s">
        <v>34</v>
      </c>
      <c r="B232" s="68" t="s">
        <v>36</v>
      </c>
      <c r="C232" s="126" t="s">
        <v>37</v>
      </c>
      <c r="D232" s="127"/>
      <c r="E232" s="68" t="s">
        <v>38</v>
      </c>
      <c r="F232" s="3" t="s">
        <v>656</v>
      </c>
      <c r="G232" s="5"/>
    </row>
    <row r="233" spans="1:7" ht="15">
      <c r="A233" s="69"/>
      <c r="B233" s="69"/>
      <c r="C233" s="128"/>
      <c r="D233" s="129"/>
      <c r="E233" s="69"/>
      <c r="F233" s="3" t="s">
        <v>655</v>
      </c>
      <c r="G233" s="4">
        <v>84</v>
      </c>
    </row>
    <row r="234" spans="1:7" ht="15">
      <c r="A234" s="85" t="s">
        <v>672</v>
      </c>
      <c r="B234" s="85" t="s">
        <v>913</v>
      </c>
      <c r="C234" s="95" t="s">
        <v>136</v>
      </c>
      <c r="D234" s="97"/>
      <c r="E234" s="85" t="s">
        <v>44</v>
      </c>
      <c r="F234" s="3" t="s">
        <v>45</v>
      </c>
      <c r="G234" s="4">
        <v>0</v>
      </c>
    </row>
    <row r="235" spans="1:7" ht="24.75">
      <c r="A235" s="86"/>
      <c r="B235" s="86"/>
      <c r="C235" s="98"/>
      <c r="D235" s="100"/>
      <c r="E235" s="86"/>
      <c r="F235" s="3" t="s">
        <v>653</v>
      </c>
      <c r="G235" s="4" t="s">
        <v>917</v>
      </c>
    </row>
    <row r="236" spans="1:7" ht="15">
      <c r="A236" s="68" t="s">
        <v>34</v>
      </c>
      <c r="B236" s="68" t="s">
        <v>36</v>
      </c>
      <c r="C236" s="126" t="s">
        <v>37</v>
      </c>
      <c r="D236" s="127"/>
      <c r="E236" s="68" t="s">
        <v>38</v>
      </c>
      <c r="F236" s="3" t="s">
        <v>656</v>
      </c>
      <c r="G236" s="5"/>
    </row>
    <row r="237" spans="1:7" ht="15">
      <c r="A237" s="69"/>
      <c r="B237" s="69"/>
      <c r="C237" s="128"/>
      <c r="D237" s="129"/>
      <c r="E237" s="69"/>
      <c r="F237" s="3" t="s">
        <v>655</v>
      </c>
      <c r="G237" s="4">
        <v>84</v>
      </c>
    </row>
    <row r="238" spans="1:7" ht="15">
      <c r="A238" s="85" t="s">
        <v>674</v>
      </c>
      <c r="B238" s="85" t="s">
        <v>915</v>
      </c>
      <c r="C238" s="95" t="s">
        <v>136</v>
      </c>
      <c r="D238" s="97"/>
      <c r="E238" s="85" t="s">
        <v>44</v>
      </c>
      <c r="F238" s="3" t="s">
        <v>45</v>
      </c>
      <c r="G238" s="4">
        <v>80.25</v>
      </c>
    </row>
    <row r="239" spans="1:7" ht="24.75">
      <c r="A239" s="86"/>
      <c r="B239" s="86"/>
      <c r="C239" s="98"/>
      <c r="D239" s="100"/>
      <c r="E239" s="86"/>
      <c r="F239" s="3" t="s">
        <v>653</v>
      </c>
      <c r="G239" s="4" t="s">
        <v>950</v>
      </c>
    </row>
    <row r="240" spans="1:7" ht="15">
      <c r="A240" s="132" t="s">
        <v>949</v>
      </c>
      <c r="B240" s="133"/>
      <c r="C240" s="133"/>
      <c r="D240" s="133"/>
      <c r="E240" s="133"/>
      <c r="F240" s="133"/>
      <c r="G240" s="134"/>
    </row>
    <row r="241" spans="1:7" ht="15">
      <c r="A241" s="65" t="s">
        <v>32</v>
      </c>
      <c r="B241" s="66"/>
      <c r="C241" s="66"/>
      <c r="D241" s="66"/>
      <c r="E241" s="67"/>
      <c r="F241" s="65" t="s">
        <v>33</v>
      </c>
      <c r="G241" s="67"/>
    </row>
    <row r="242" spans="1:7" ht="15">
      <c r="A242" s="68" t="s">
        <v>34</v>
      </c>
      <c r="B242" s="68" t="s">
        <v>36</v>
      </c>
      <c r="C242" s="126" t="s">
        <v>37</v>
      </c>
      <c r="D242" s="127"/>
      <c r="E242" s="68" t="s">
        <v>38</v>
      </c>
      <c r="F242" s="3" t="s">
        <v>656</v>
      </c>
      <c r="G242" s="5"/>
    </row>
    <row r="243" spans="1:7" ht="15">
      <c r="A243" s="69"/>
      <c r="B243" s="69"/>
      <c r="C243" s="128"/>
      <c r="D243" s="129"/>
      <c r="E243" s="69"/>
      <c r="F243" s="3" t="s">
        <v>655</v>
      </c>
      <c r="G243" s="4">
        <v>7</v>
      </c>
    </row>
    <row r="244" spans="1:7" ht="15">
      <c r="A244" s="85" t="s">
        <v>673</v>
      </c>
      <c r="B244" s="85" t="s">
        <v>914</v>
      </c>
      <c r="C244" s="95" t="s">
        <v>136</v>
      </c>
      <c r="D244" s="97"/>
      <c r="E244" s="85" t="s">
        <v>44</v>
      </c>
      <c r="F244" s="3" t="s">
        <v>45</v>
      </c>
      <c r="G244" s="4">
        <v>84.12</v>
      </c>
    </row>
    <row r="245" spans="1:7" ht="24.75">
      <c r="A245" s="86"/>
      <c r="B245" s="86"/>
      <c r="C245" s="98"/>
      <c r="D245" s="100"/>
      <c r="E245" s="86"/>
      <c r="F245" s="3" t="s">
        <v>653</v>
      </c>
      <c r="G245" s="4" t="s">
        <v>948</v>
      </c>
    </row>
    <row r="246" spans="1:7" ht="15">
      <c r="A246" s="68" t="s">
        <v>34</v>
      </c>
      <c r="B246" s="68" t="s">
        <v>36</v>
      </c>
      <c r="C246" s="126" t="s">
        <v>37</v>
      </c>
      <c r="D246" s="127"/>
      <c r="E246" s="68" t="s">
        <v>38</v>
      </c>
      <c r="F246" s="3" t="s">
        <v>656</v>
      </c>
      <c r="G246" s="5"/>
    </row>
    <row r="247" spans="1:7" ht="15">
      <c r="A247" s="69"/>
      <c r="B247" s="69"/>
      <c r="C247" s="128"/>
      <c r="D247" s="129"/>
      <c r="E247" s="69"/>
      <c r="F247" s="3" t="s">
        <v>655</v>
      </c>
      <c r="G247" s="4">
        <v>6</v>
      </c>
    </row>
    <row r="248" spans="1:7" ht="15">
      <c r="A248" s="85" t="s">
        <v>674</v>
      </c>
      <c r="B248" s="85" t="s">
        <v>915</v>
      </c>
      <c r="C248" s="95" t="s">
        <v>136</v>
      </c>
      <c r="D248" s="97"/>
      <c r="E248" s="85" t="s">
        <v>44</v>
      </c>
      <c r="F248" s="3" t="s">
        <v>45</v>
      </c>
      <c r="G248" s="4">
        <v>85.35</v>
      </c>
    </row>
    <row r="249" spans="1:7" ht="24.75">
      <c r="A249" s="86"/>
      <c r="B249" s="86"/>
      <c r="C249" s="98"/>
      <c r="D249" s="100"/>
      <c r="E249" s="86"/>
      <c r="F249" s="3" t="s">
        <v>653</v>
      </c>
      <c r="G249" s="4" t="s">
        <v>947</v>
      </c>
    </row>
    <row r="250" spans="1:7" ht="15">
      <c r="A250" s="68" t="s">
        <v>34</v>
      </c>
      <c r="B250" s="68" t="s">
        <v>36</v>
      </c>
      <c r="C250" s="126" t="s">
        <v>37</v>
      </c>
      <c r="D250" s="127"/>
      <c r="E250" s="68" t="s">
        <v>38</v>
      </c>
      <c r="F250" s="3" t="s">
        <v>656</v>
      </c>
      <c r="G250" s="5"/>
    </row>
    <row r="251" spans="1:7" ht="15">
      <c r="A251" s="69"/>
      <c r="B251" s="69"/>
      <c r="C251" s="128"/>
      <c r="D251" s="129"/>
      <c r="E251" s="69"/>
      <c r="F251" s="3" t="s">
        <v>655</v>
      </c>
      <c r="G251" s="4">
        <v>8</v>
      </c>
    </row>
    <row r="252" spans="1:7" ht="15">
      <c r="A252" s="85" t="s">
        <v>672</v>
      </c>
      <c r="B252" s="85" t="s">
        <v>913</v>
      </c>
      <c r="C252" s="95" t="s">
        <v>136</v>
      </c>
      <c r="D252" s="97"/>
      <c r="E252" s="85" t="s">
        <v>44</v>
      </c>
      <c r="F252" s="3" t="s">
        <v>45</v>
      </c>
      <c r="G252" s="4">
        <v>100</v>
      </c>
    </row>
    <row r="253" spans="1:7" ht="24.75">
      <c r="A253" s="86"/>
      <c r="B253" s="86"/>
      <c r="C253" s="98"/>
      <c r="D253" s="100"/>
      <c r="E253" s="86"/>
      <c r="F253" s="3" t="s">
        <v>653</v>
      </c>
      <c r="G253" s="4" t="s">
        <v>946</v>
      </c>
    </row>
    <row r="254" spans="1:7" ht="15">
      <c r="A254" s="132" t="s">
        <v>945</v>
      </c>
      <c r="B254" s="133"/>
      <c r="C254" s="133"/>
      <c r="D254" s="133"/>
      <c r="E254" s="133"/>
      <c r="F254" s="133"/>
      <c r="G254" s="134"/>
    </row>
    <row r="255" spans="1:7" ht="15">
      <c r="A255" s="65" t="s">
        <v>32</v>
      </c>
      <c r="B255" s="66"/>
      <c r="C255" s="66"/>
      <c r="D255" s="66"/>
      <c r="E255" s="67"/>
      <c r="F255" s="65" t="s">
        <v>33</v>
      </c>
      <c r="G255" s="67"/>
    </row>
    <row r="256" spans="1:7" ht="15">
      <c r="A256" s="68" t="s">
        <v>34</v>
      </c>
      <c r="B256" s="68" t="s">
        <v>36</v>
      </c>
      <c r="C256" s="126" t="s">
        <v>37</v>
      </c>
      <c r="D256" s="127"/>
      <c r="E256" s="68" t="s">
        <v>38</v>
      </c>
      <c r="F256" s="3" t="s">
        <v>656</v>
      </c>
      <c r="G256" s="5"/>
    </row>
    <row r="257" spans="1:7" ht="15">
      <c r="A257" s="69"/>
      <c r="B257" s="69"/>
      <c r="C257" s="128"/>
      <c r="D257" s="129"/>
      <c r="E257" s="69"/>
      <c r="F257" s="3" t="s">
        <v>655</v>
      </c>
      <c r="G257" s="4">
        <v>90</v>
      </c>
    </row>
    <row r="258" spans="1:7" ht="15">
      <c r="A258" s="85" t="s">
        <v>674</v>
      </c>
      <c r="B258" s="85" t="s">
        <v>915</v>
      </c>
      <c r="C258" s="95" t="s">
        <v>136</v>
      </c>
      <c r="D258" s="97"/>
      <c r="E258" s="85" t="s">
        <v>44</v>
      </c>
      <c r="F258" s="3" t="s">
        <v>45</v>
      </c>
      <c r="G258" s="4">
        <v>87.63</v>
      </c>
    </row>
    <row r="259" spans="1:7" ht="24.75">
      <c r="A259" s="86"/>
      <c r="B259" s="86"/>
      <c r="C259" s="98"/>
      <c r="D259" s="100"/>
      <c r="E259" s="86"/>
      <c r="F259" s="3" t="s">
        <v>653</v>
      </c>
      <c r="G259" s="4" t="s">
        <v>944</v>
      </c>
    </row>
    <row r="260" spans="1:7" ht="15">
      <c r="A260" s="68" t="s">
        <v>34</v>
      </c>
      <c r="B260" s="68" t="s">
        <v>36</v>
      </c>
      <c r="C260" s="126" t="s">
        <v>37</v>
      </c>
      <c r="D260" s="127"/>
      <c r="E260" s="68" t="s">
        <v>38</v>
      </c>
      <c r="F260" s="3" t="s">
        <v>656</v>
      </c>
      <c r="G260" s="5"/>
    </row>
    <row r="261" spans="1:7" ht="15">
      <c r="A261" s="69"/>
      <c r="B261" s="69"/>
      <c r="C261" s="128"/>
      <c r="D261" s="129"/>
      <c r="E261" s="69"/>
      <c r="F261" s="3" t="s">
        <v>655</v>
      </c>
      <c r="G261" s="4">
        <v>95</v>
      </c>
    </row>
    <row r="262" spans="1:7" ht="15">
      <c r="A262" s="85" t="s">
        <v>672</v>
      </c>
      <c r="B262" s="85" t="s">
        <v>913</v>
      </c>
      <c r="C262" s="95" t="s">
        <v>136</v>
      </c>
      <c r="D262" s="97"/>
      <c r="E262" s="85" t="s">
        <v>44</v>
      </c>
      <c r="F262" s="3" t="s">
        <v>45</v>
      </c>
      <c r="G262" s="4">
        <v>0</v>
      </c>
    </row>
    <row r="263" spans="1:7" ht="24.75">
      <c r="A263" s="86"/>
      <c r="B263" s="86"/>
      <c r="C263" s="98"/>
      <c r="D263" s="100"/>
      <c r="E263" s="86"/>
      <c r="F263" s="3" t="s">
        <v>653</v>
      </c>
      <c r="G263" s="4" t="s">
        <v>917</v>
      </c>
    </row>
    <row r="264" spans="1:7" ht="15">
      <c r="A264" s="68" t="s">
        <v>34</v>
      </c>
      <c r="B264" s="68" t="s">
        <v>36</v>
      </c>
      <c r="C264" s="126" t="s">
        <v>37</v>
      </c>
      <c r="D264" s="127"/>
      <c r="E264" s="68" t="s">
        <v>38</v>
      </c>
      <c r="F264" s="3" t="s">
        <v>656</v>
      </c>
      <c r="G264" s="5"/>
    </row>
    <row r="265" spans="1:7" ht="15">
      <c r="A265" s="69"/>
      <c r="B265" s="69"/>
      <c r="C265" s="128"/>
      <c r="D265" s="129"/>
      <c r="E265" s="69"/>
      <c r="F265" s="3" t="s">
        <v>655</v>
      </c>
      <c r="G265" s="4">
        <v>90</v>
      </c>
    </row>
    <row r="266" spans="1:7" ht="15">
      <c r="A266" s="85" t="s">
        <v>673</v>
      </c>
      <c r="B266" s="85" t="s">
        <v>914</v>
      </c>
      <c r="C266" s="95" t="s">
        <v>136</v>
      </c>
      <c r="D266" s="97"/>
      <c r="E266" s="85" t="s">
        <v>44</v>
      </c>
      <c r="F266" s="3" t="s">
        <v>45</v>
      </c>
      <c r="G266" s="4">
        <v>85.21</v>
      </c>
    </row>
    <row r="267" spans="1:7" ht="24.75">
      <c r="A267" s="86"/>
      <c r="B267" s="86"/>
      <c r="C267" s="98"/>
      <c r="D267" s="100"/>
      <c r="E267" s="86"/>
      <c r="F267" s="3" t="s">
        <v>653</v>
      </c>
      <c r="G267" s="4" t="s">
        <v>943</v>
      </c>
    </row>
    <row r="268" spans="1:7" ht="15">
      <c r="A268" s="132" t="s">
        <v>942</v>
      </c>
      <c r="B268" s="133"/>
      <c r="C268" s="133"/>
      <c r="D268" s="133"/>
      <c r="E268" s="133"/>
      <c r="F268" s="133"/>
      <c r="G268" s="134"/>
    </row>
    <row r="269" spans="1:7" ht="15">
      <c r="A269" s="65" t="s">
        <v>32</v>
      </c>
      <c r="B269" s="66"/>
      <c r="C269" s="66"/>
      <c r="D269" s="66"/>
      <c r="E269" s="67"/>
      <c r="F269" s="65" t="s">
        <v>33</v>
      </c>
      <c r="G269" s="67"/>
    </row>
    <row r="270" spans="1:7" ht="15">
      <c r="A270" s="68" t="s">
        <v>34</v>
      </c>
      <c r="B270" s="68" t="s">
        <v>36</v>
      </c>
      <c r="C270" s="126" t="s">
        <v>37</v>
      </c>
      <c r="D270" s="127"/>
      <c r="E270" s="68" t="s">
        <v>38</v>
      </c>
      <c r="F270" s="3" t="s">
        <v>656</v>
      </c>
      <c r="G270" s="5"/>
    </row>
    <row r="271" spans="1:7" ht="15">
      <c r="A271" s="69"/>
      <c r="B271" s="69"/>
      <c r="C271" s="128"/>
      <c r="D271" s="129"/>
      <c r="E271" s="69"/>
      <c r="F271" s="3" t="s">
        <v>655</v>
      </c>
      <c r="G271" s="4">
        <v>80</v>
      </c>
    </row>
    <row r="272" spans="1:7" ht="15">
      <c r="A272" s="85" t="s">
        <v>673</v>
      </c>
      <c r="B272" s="85" t="s">
        <v>914</v>
      </c>
      <c r="C272" s="95" t="s">
        <v>136</v>
      </c>
      <c r="D272" s="97"/>
      <c r="E272" s="85" t="s">
        <v>44</v>
      </c>
      <c r="F272" s="3" t="s">
        <v>45</v>
      </c>
      <c r="G272" s="4">
        <v>92.55</v>
      </c>
    </row>
    <row r="273" spans="1:7" ht="24.75">
      <c r="A273" s="86"/>
      <c r="B273" s="86"/>
      <c r="C273" s="98"/>
      <c r="D273" s="100"/>
      <c r="E273" s="86"/>
      <c r="F273" s="3" t="s">
        <v>653</v>
      </c>
      <c r="G273" s="4" t="s">
        <v>941</v>
      </c>
    </row>
    <row r="274" spans="1:7" ht="15">
      <c r="A274" s="68" t="s">
        <v>34</v>
      </c>
      <c r="B274" s="68" t="s">
        <v>36</v>
      </c>
      <c r="C274" s="126" t="s">
        <v>37</v>
      </c>
      <c r="D274" s="127"/>
      <c r="E274" s="68" t="s">
        <v>38</v>
      </c>
      <c r="F274" s="3" t="s">
        <v>656</v>
      </c>
      <c r="G274" s="5"/>
    </row>
    <row r="275" spans="1:7" ht="15">
      <c r="A275" s="69"/>
      <c r="B275" s="69"/>
      <c r="C275" s="128"/>
      <c r="D275" s="129"/>
      <c r="E275" s="69"/>
      <c r="F275" s="3" t="s">
        <v>655</v>
      </c>
      <c r="G275" s="4">
        <v>80</v>
      </c>
    </row>
    <row r="276" spans="1:7" ht="15">
      <c r="A276" s="85" t="s">
        <v>672</v>
      </c>
      <c r="B276" s="85" t="s">
        <v>913</v>
      </c>
      <c r="C276" s="95" t="s">
        <v>136</v>
      </c>
      <c r="D276" s="97"/>
      <c r="E276" s="85" t="s">
        <v>44</v>
      </c>
      <c r="F276" s="3" t="s">
        <v>45</v>
      </c>
      <c r="G276" s="4">
        <v>90</v>
      </c>
    </row>
    <row r="277" spans="1:7" ht="24.75">
      <c r="A277" s="86"/>
      <c r="B277" s="86"/>
      <c r="C277" s="98"/>
      <c r="D277" s="100"/>
      <c r="E277" s="86"/>
      <c r="F277" s="3" t="s">
        <v>653</v>
      </c>
      <c r="G277" s="4" t="s">
        <v>940</v>
      </c>
    </row>
    <row r="278" spans="1:7" ht="15">
      <c r="A278" s="68" t="s">
        <v>34</v>
      </c>
      <c r="B278" s="68" t="s">
        <v>36</v>
      </c>
      <c r="C278" s="126" t="s">
        <v>37</v>
      </c>
      <c r="D278" s="127"/>
      <c r="E278" s="68" t="s">
        <v>38</v>
      </c>
      <c r="F278" s="3" t="s">
        <v>656</v>
      </c>
      <c r="G278" s="5"/>
    </row>
    <row r="279" spans="1:7" ht="15">
      <c r="A279" s="69"/>
      <c r="B279" s="69"/>
      <c r="C279" s="128"/>
      <c r="D279" s="129"/>
      <c r="E279" s="69"/>
      <c r="F279" s="3" t="s">
        <v>655</v>
      </c>
      <c r="G279" s="4">
        <v>80</v>
      </c>
    </row>
    <row r="280" spans="1:7" ht="15">
      <c r="A280" s="85" t="s">
        <v>674</v>
      </c>
      <c r="B280" s="85" t="s">
        <v>915</v>
      </c>
      <c r="C280" s="95" t="s">
        <v>136</v>
      </c>
      <c r="D280" s="97"/>
      <c r="E280" s="85" t="s">
        <v>44</v>
      </c>
      <c r="F280" s="3" t="s">
        <v>45</v>
      </c>
      <c r="G280" s="4">
        <v>83.2</v>
      </c>
    </row>
    <row r="281" spans="1:7" ht="24.75">
      <c r="A281" s="86"/>
      <c r="B281" s="86"/>
      <c r="C281" s="98"/>
      <c r="D281" s="100"/>
      <c r="E281" s="86"/>
      <c r="F281" s="3" t="s">
        <v>653</v>
      </c>
      <c r="G281" s="4" t="s">
        <v>939</v>
      </c>
    </row>
    <row r="282" spans="1:7" ht="15">
      <c r="A282" s="132" t="s">
        <v>657</v>
      </c>
      <c r="B282" s="133"/>
      <c r="C282" s="133"/>
      <c r="D282" s="133"/>
      <c r="E282" s="133"/>
      <c r="F282" s="133"/>
      <c r="G282" s="134"/>
    </row>
    <row r="283" spans="1:7" ht="15">
      <c r="A283" s="65" t="s">
        <v>32</v>
      </c>
      <c r="B283" s="66"/>
      <c r="C283" s="66"/>
      <c r="D283" s="66"/>
      <c r="E283" s="67"/>
      <c r="F283" s="65" t="s">
        <v>33</v>
      </c>
      <c r="G283" s="67"/>
    </row>
    <row r="284" spans="1:7" ht="15">
      <c r="A284" s="68" t="s">
        <v>34</v>
      </c>
      <c r="B284" s="68" t="s">
        <v>36</v>
      </c>
      <c r="C284" s="126" t="s">
        <v>37</v>
      </c>
      <c r="D284" s="127"/>
      <c r="E284" s="68" t="s">
        <v>38</v>
      </c>
      <c r="F284" s="3" t="s">
        <v>656</v>
      </c>
      <c r="G284" s="5"/>
    </row>
    <row r="285" spans="1:7" ht="15">
      <c r="A285" s="69"/>
      <c r="B285" s="69"/>
      <c r="C285" s="128"/>
      <c r="D285" s="129"/>
      <c r="E285" s="69"/>
      <c r="F285" s="3" t="s">
        <v>655</v>
      </c>
      <c r="G285" s="4">
        <v>80</v>
      </c>
    </row>
    <row r="286" spans="1:7" ht="15">
      <c r="A286" s="85" t="s">
        <v>674</v>
      </c>
      <c r="B286" s="85" t="s">
        <v>915</v>
      </c>
      <c r="C286" s="95" t="s">
        <v>136</v>
      </c>
      <c r="D286" s="97"/>
      <c r="E286" s="85" t="s">
        <v>44</v>
      </c>
      <c r="F286" s="3" t="s">
        <v>45</v>
      </c>
      <c r="G286" s="4">
        <v>94.1</v>
      </c>
    </row>
    <row r="287" spans="1:7" ht="24.75">
      <c r="A287" s="86"/>
      <c r="B287" s="86"/>
      <c r="C287" s="98"/>
      <c r="D287" s="100"/>
      <c r="E287" s="86"/>
      <c r="F287" s="3" t="s">
        <v>653</v>
      </c>
      <c r="G287" s="4" t="s">
        <v>938</v>
      </c>
    </row>
    <row r="288" spans="1:7" ht="15">
      <c r="A288" s="68" t="s">
        <v>34</v>
      </c>
      <c r="B288" s="68" t="s">
        <v>36</v>
      </c>
      <c r="C288" s="126" t="s">
        <v>37</v>
      </c>
      <c r="D288" s="127"/>
      <c r="E288" s="68" t="s">
        <v>38</v>
      </c>
      <c r="F288" s="3" t="s">
        <v>656</v>
      </c>
      <c r="G288" s="5"/>
    </row>
    <row r="289" spans="1:7" ht="15">
      <c r="A289" s="69"/>
      <c r="B289" s="69"/>
      <c r="C289" s="128"/>
      <c r="D289" s="129"/>
      <c r="E289" s="69"/>
      <c r="F289" s="3" t="s">
        <v>655</v>
      </c>
      <c r="G289" s="4">
        <v>80</v>
      </c>
    </row>
    <row r="290" spans="1:7" ht="15">
      <c r="A290" s="85" t="s">
        <v>673</v>
      </c>
      <c r="B290" s="85" t="s">
        <v>914</v>
      </c>
      <c r="C290" s="95" t="s">
        <v>136</v>
      </c>
      <c r="D290" s="97"/>
      <c r="E290" s="85" t="s">
        <v>44</v>
      </c>
      <c r="F290" s="3" t="s">
        <v>45</v>
      </c>
      <c r="G290" s="4">
        <v>68.68</v>
      </c>
    </row>
    <row r="291" spans="1:7" ht="24.75">
      <c r="A291" s="86"/>
      <c r="B291" s="86"/>
      <c r="C291" s="98"/>
      <c r="D291" s="100"/>
      <c r="E291" s="86"/>
      <c r="F291" s="3" t="s">
        <v>653</v>
      </c>
      <c r="G291" s="4" t="s">
        <v>937</v>
      </c>
    </row>
    <row r="292" spans="1:7" ht="15">
      <c r="A292" s="68" t="s">
        <v>34</v>
      </c>
      <c r="B292" s="68" t="s">
        <v>36</v>
      </c>
      <c r="C292" s="126" t="s">
        <v>37</v>
      </c>
      <c r="D292" s="127"/>
      <c r="E292" s="68" t="s">
        <v>38</v>
      </c>
      <c r="F292" s="3" t="s">
        <v>656</v>
      </c>
      <c r="G292" s="5"/>
    </row>
    <row r="293" spans="1:7" ht="15">
      <c r="A293" s="69"/>
      <c r="B293" s="69"/>
      <c r="C293" s="128"/>
      <c r="D293" s="129"/>
      <c r="E293" s="69"/>
      <c r="F293" s="3" t="s">
        <v>655</v>
      </c>
      <c r="G293" s="4">
        <v>80</v>
      </c>
    </row>
    <row r="294" spans="1:7" ht="15">
      <c r="A294" s="85" t="s">
        <v>672</v>
      </c>
      <c r="B294" s="85" t="s">
        <v>913</v>
      </c>
      <c r="C294" s="95" t="s">
        <v>136</v>
      </c>
      <c r="D294" s="97"/>
      <c r="E294" s="85" t="s">
        <v>44</v>
      </c>
      <c r="F294" s="3" t="s">
        <v>45</v>
      </c>
      <c r="G294" s="4">
        <v>50</v>
      </c>
    </row>
    <row r="295" spans="1:7" ht="24.75">
      <c r="A295" s="86"/>
      <c r="B295" s="86"/>
      <c r="C295" s="98"/>
      <c r="D295" s="100"/>
      <c r="E295" s="86"/>
      <c r="F295" s="3" t="s">
        <v>653</v>
      </c>
      <c r="G295" s="4" t="s">
        <v>936</v>
      </c>
    </row>
    <row r="296" spans="1:7" ht="15">
      <c r="A296" s="132" t="s">
        <v>935</v>
      </c>
      <c r="B296" s="133"/>
      <c r="C296" s="133"/>
      <c r="D296" s="133"/>
      <c r="E296" s="133"/>
      <c r="F296" s="133"/>
      <c r="G296" s="134"/>
    </row>
    <row r="297" spans="1:7" ht="15">
      <c r="A297" s="65" t="s">
        <v>32</v>
      </c>
      <c r="B297" s="66"/>
      <c r="C297" s="66"/>
      <c r="D297" s="66"/>
      <c r="E297" s="67"/>
      <c r="F297" s="65" t="s">
        <v>33</v>
      </c>
      <c r="G297" s="67"/>
    </row>
    <row r="298" spans="1:7" ht="15">
      <c r="A298" s="68" t="s">
        <v>34</v>
      </c>
      <c r="B298" s="68" t="s">
        <v>36</v>
      </c>
      <c r="C298" s="126" t="s">
        <v>37</v>
      </c>
      <c r="D298" s="127"/>
      <c r="E298" s="68" t="s">
        <v>38</v>
      </c>
      <c r="F298" s="3" t="s">
        <v>656</v>
      </c>
      <c r="G298" s="5"/>
    </row>
    <row r="299" spans="1:7" ht="15">
      <c r="A299" s="69"/>
      <c r="B299" s="69"/>
      <c r="C299" s="128"/>
      <c r="D299" s="129"/>
      <c r="E299" s="69"/>
      <c r="F299" s="3" t="s">
        <v>655</v>
      </c>
      <c r="G299" s="4">
        <v>9</v>
      </c>
    </row>
    <row r="300" spans="1:7" ht="15">
      <c r="A300" s="85" t="s">
        <v>672</v>
      </c>
      <c r="B300" s="85" t="s">
        <v>913</v>
      </c>
      <c r="C300" s="95" t="s">
        <v>136</v>
      </c>
      <c r="D300" s="97"/>
      <c r="E300" s="85" t="s">
        <v>44</v>
      </c>
      <c r="F300" s="3" t="s">
        <v>45</v>
      </c>
      <c r="G300" s="4">
        <v>0</v>
      </c>
    </row>
    <row r="301" spans="1:7" ht="24.75">
      <c r="A301" s="86"/>
      <c r="B301" s="86"/>
      <c r="C301" s="98"/>
      <c r="D301" s="100"/>
      <c r="E301" s="86"/>
      <c r="F301" s="3" t="s">
        <v>653</v>
      </c>
      <c r="G301" s="4" t="s">
        <v>917</v>
      </c>
    </row>
    <row r="302" spans="1:7" ht="15">
      <c r="A302" s="68" t="s">
        <v>34</v>
      </c>
      <c r="B302" s="68" t="s">
        <v>36</v>
      </c>
      <c r="C302" s="126" t="s">
        <v>37</v>
      </c>
      <c r="D302" s="127"/>
      <c r="E302" s="68" t="s">
        <v>38</v>
      </c>
      <c r="F302" s="3" t="s">
        <v>656</v>
      </c>
      <c r="G302" s="5"/>
    </row>
    <row r="303" spans="1:7" ht="15">
      <c r="A303" s="69"/>
      <c r="B303" s="69"/>
      <c r="C303" s="128"/>
      <c r="D303" s="129"/>
      <c r="E303" s="69"/>
      <c r="F303" s="3" t="s">
        <v>655</v>
      </c>
      <c r="G303" s="4">
        <v>9</v>
      </c>
    </row>
    <row r="304" spans="1:7" ht="15">
      <c r="A304" s="85" t="s">
        <v>674</v>
      </c>
      <c r="B304" s="85" t="s">
        <v>915</v>
      </c>
      <c r="C304" s="95" t="s">
        <v>136</v>
      </c>
      <c r="D304" s="97"/>
      <c r="E304" s="85" t="s">
        <v>44</v>
      </c>
      <c r="F304" s="3" t="s">
        <v>45</v>
      </c>
      <c r="G304" s="4">
        <v>96.98</v>
      </c>
    </row>
    <row r="305" spans="1:7" ht="24.75">
      <c r="A305" s="86"/>
      <c r="B305" s="86"/>
      <c r="C305" s="98"/>
      <c r="D305" s="100"/>
      <c r="E305" s="86"/>
      <c r="F305" s="3" t="s">
        <v>653</v>
      </c>
      <c r="G305" s="4" t="s">
        <v>934</v>
      </c>
    </row>
    <row r="306" spans="1:7" ht="15">
      <c r="A306" s="68" t="s">
        <v>34</v>
      </c>
      <c r="B306" s="68" t="s">
        <v>36</v>
      </c>
      <c r="C306" s="126" t="s">
        <v>37</v>
      </c>
      <c r="D306" s="127"/>
      <c r="E306" s="68" t="s">
        <v>38</v>
      </c>
      <c r="F306" s="3" t="s">
        <v>656</v>
      </c>
      <c r="G306" s="5"/>
    </row>
    <row r="307" spans="1:7" ht="15">
      <c r="A307" s="69"/>
      <c r="B307" s="69"/>
      <c r="C307" s="128"/>
      <c r="D307" s="129"/>
      <c r="E307" s="69"/>
      <c r="F307" s="3" t="s">
        <v>655</v>
      </c>
      <c r="G307" s="4">
        <v>9</v>
      </c>
    </row>
    <row r="308" spans="1:7" ht="15">
      <c r="A308" s="85" t="s">
        <v>673</v>
      </c>
      <c r="B308" s="85" t="s">
        <v>914</v>
      </c>
      <c r="C308" s="95" t="s">
        <v>136</v>
      </c>
      <c r="D308" s="97"/>
      <c r="E308" s="85" t="s">
        <v>44</v>
      </c>
      <c r="F308" s="3" t="s">
        <v>45</v>
      </c>
      <c r="G308" s="4">
        <v>93.05</v>
      </c>
    </row>
    <row r="309" spans="1:7" ht="24.75">
      <c r="A309" s="86"/>
      <c r="B309" s="86"/>
      <c r="C309" s="98"/>
      <c r="D309" s="100"/>
      <c r="E309" s="86"/>
      <c r="F309" s="3" t="s">
        <v>653</v>
      </c>
      <c r="G309" s="4" t="s">
        <v>933</v>
      </c>
    </row>
    <row r="310" spans="1:7" ht="15">
      <c r="A310" s="132" t="s">
        <v>932</v>
      </c>
      <c r="B310" s="133"/>
      <c r="C310" s="133"/>
      <c r="D310" s="133"/>
      <c r="E310" s="133"/>
      <c r="F310" s="133"/>
      <c r="G310" s="134"/>
    </row>
    <row r="311" spans="1:7" ht="15">
      <c r="A311" s="65" t="s">
        <v>32</v>
      </c>
      <c r="B311" s="66"/>
      <c r="C311" s="66"/>
      <c r="D311" s="66"/>
      <c r="E311" s="67"/>
      <c r="F311" s="65" t="s">
        <v>33</v>
      </c>
      <c r="G311" s="67"/>
    </row>
    <row r="312" spans="1:7" ht="15">
      <c r="A312" s="68" t="s">
        <v>34</v>
      </c>
      <c r="B312" s="68" t="s">
        <v>36</v>
      </c>
      <c r="C312" s="126" t="s">
        <v>37</v>
      </c>
      <c r="D312" s="127"/>
      <c r="E312" s="68" t="s">
        <v>38</v>
      </c>
      <c r="F312" s="3" t="s">
        <v>656</v>
      </c>
      <c r="G312" s="5"/>
    </row>
    <row r="313" spans="1:7" ht="15">
      <c r="A313" s="69"/>
      <c r="B313" s="69"/>
      <c r="C313" s="128"/>
      <c r="D313" s="129"/>
      <c r="E313" s="69"/>
      <c r="F313" s="3" t="s">
        <v>655</v>
      </c>
      <c r="G313" s="4">
        <v>7</v>
      </c>
    </row>
    <row r="314" spans="1:7" ht="15">
      <c r="A314" s="85" t="s">
        <v>673</v>
      </c>
      <c r="B314" s="85" t="s">
        <v>914</v>
      </c>
      <c r="C314" s="95" t="s">
        <v>136</v>
      </c>
      <c r="D314" s="97"/>
      <c r="E314" s="85" t="s">
        <v>44</v>
      </c>
      <c r="F314" s="3" t="s">
        <v>45</v>
      </c>
      <c r="G314" s="4">
        <v>9.7</v>
      </c>
    </row>
    <row r="315" spans="1:7" ht="24.75">
      <c r="A315" s="86"/>
      <c r="B315" s="86"/>
      <c r="C315" s="98"/>
      <c r="D315" s="100"/>
      <c r="E315" s="86"/>
      <c r="F315" s="3" t="s">
        <v>653</v>
      </c>
      <c r="G315" s="4" t="s">
        <v>931</v>
      </c>
    </row>
    <row r="316" spans="1:7" ht="15">
      <c r="A316" s="68" t="s">
        <v>34</v>
      </c>
      <c r="B316" s="68" t="s">
        <v>36</v>
      </c>
      <c r="C316" s="126" t="s">
        <v>37</v>
      </c>
      <c r="D316" s="127"/>
      <c r="E316" s="68" t="s">
        <v>38</v>
      </c>
      <c r="F316" s="3" t="s">
        <v>656</v>
      </c>
      <c r="G316" s="5"/>
    </row>
    <row r="317" spans="1:7" ht="15">
      <c r="A317" s="69"/>
      <c r="B317" s="69"/>
      <c r="C317" s="128"/>
      <c r="D317" s="129"/>
      <c r="E317" s="69"/>
      <c r="F317" s="3" t="s">
        <v>655</v>
      </c>
      <c r="G317" s="4">
        <v>0</v>
      </c>
    </row>
    <row r="318" spans="1:7" ht="15">
      <c r="A318" s="85" t="s">
        <v>672</v>
      </c>
      <c r="B318" s="85" t="s">
        <v>913</v>
      </c>
      <c r="C318" s="95" t="s">
        <v>136</v>
      </c>
      <c r="D318" s="97"/>
      <c r="E318" s="85" t="s">
        <v>44</v>
      </c>
      <c r="F318" s="3" t="s">
        <v>45</v>
      </c>
      <c r="G318" s="4">
        <v>0</v>
      </c>
    </row>
    <row r="319" spans="1:7" ht="24.75">
      <c r="A319" s="86"/>
      <c r="B319" s="86"/>
      <c r="C319" s="98"/>
      <c r="D319" s="100"/>
      <c r="E319" s="86"/>
      <c r="F319" s="3" t="s">
        <v>653</v>
      </c>
      <c r="G319" s="4" t="s">
        <v>652</v>
      </c>
    </row>
    <row r="320" spans="1:7" ht="15">
      <c r="A320" s="68" t="s">
        <v>34</v>
      </c>
      <c r="B320" s="68" t="s">
        <v>36</v>
      </c>
      <c r="C320" s="126" t="s">
        <v>37</v>
      </c>
      <c r="D320" s="127"/>
      <c r="E320" s="68" t="s">
        <v>38</v>
      </c>
      <c r="F320" s="3" t="s">
        <v>656</v>
      </c>
      <c r="G320" s="5"/>
    </row>
    <row r="321" spans="1:7" ht="15">
      <c r="A321" s="69"/>
      <c r="B321" s="69"/>
      <c r="C321" s="128"/>
      <c r="D321" s="129"/>
      <c r="E321" s="69"/>
      <c r="F321" s="3" t="s">
        <v>655</v>
      </c>
      <c r="G321" s="4">
        <v>7</v>
      </c>
    </row>
    <row r="322" spans="1:7" ht="15">
      <c r="A322" s="85" t="s">
        <v>674</v>
      </c>
      <c r="B322" s="85" t="s">
        <v>915</v>
      </c>
      <c r="C322" s="95" t="s">
        <v>136</v>
      </c>
      <c r="D322" s="97"/>
      <c r="E322" s="85" t="s">
        <v>44</v>
      </c>
      <c r="F322" s="3" t="s">
        <v>45</v>
      </c>
      <c r="G322" s="4">
        <v>93.3</v>
      </c>
    </row>
    <row r="323" spans="1:7" ht="24.75">
      <c r="A323" s="86"/>
      <c r="B323" s="86"/>
      <c r="C323" s="98"/>
      <c r="D323" s="100"/>
      <c r="E323" s="86"/>
      <c r="F323" s="3" t="s">
        <v>653</v>
      </c>
      <c r="G323" s="4" t="s">
        <v>930</v>
      </c>
    </row>
    <row r="324" spans="1:7" ht="15">
      <c r="A324" s="132" t="s">
        <v>929</v>
      </c>
      <c r="B324" s="133"/>
      <c r="C324" s="133"/>
      <c r="D324" s="133"/>
      <c r="E324" s="133"/>
      <c r="F324" s="133"/>
      <c r="G324" s="134"/>
    </row>
    <row r="325" spans="1:7" ht="15">
      <c r="A325" s="65" t="s">
        <v>32</v>
      </c>
      <c r="B325" s="66"/>
      <c r="C325" s="66"/>
      <c r="D325" s="66"/>
      <c r="E325" s="67"/>
      <c r="F325" s="65" t="s">
        <v>33</v>
      </c>
      <c r="G325" s="67"/>
    </row>
    <row r="326" spans="1:7" ht="15">
      <c r="A326" s="68" t="s">
        <v>34</v>
      </c>
      <c r="B326" s="68" t="s">
        <v>36</v>
      </c>
      <c r="C326" s="126" t="s">
        <v>37</v>
      </c>
      <c r="D326" s="127"/>
      <c r="E326" s="68" t="s">
        <v>38</v>
      </c>
      <c r="F326" s="3" t="s">
        <v>656</v>
      </c>
      <c r="G326" s="5"/>
    </row>
    <row r="327" spans="1:7" ht="15">
      <c r="A327" s="69"/>
      <c r="B327" s="69"/>
      <c r="C327" s="128"/>
      <c r="D327" s="129"/>
      <c r="E327" s="69"/>
      <c r="F327" s="3" t="s">
        <v>655</v>
      </c>
      <c r="G327" s="4">
        <v>6</v>
      </c>
    </row>
    <row r="328" spans="1:7" ht="15">
      <c r="A328" s="85" t="s">
        <v>672</v>
      </c>
      <c r="B328" s="85" t="s">
        <v>913</v>
      </c>
      <c r="C328" s="95" t="s">
        <v>136</v>
      </c>
      <c r="D328" s="97"/>
      <c r="E328" s="85" t="s">
        <v>44</v>
      </c>
      <c r="F328" s="3" t="s">
        <v>45</v>
      </c>
      <c r="G328" s="4">
        <v>0</v>
      </c>
    </row>
    <row r="329" spans="1:7" ht="24.75">
      <c r="A329" s="86"/>
      <c r="B329" s="86"/>
      <c r="C329" s="98"/>
      <c r="D329" s="100"/>
      <c r="E329" s="86"/>
      <c r="F329" s="3" t="s">
        <v>653</v>
      </c>
      <c r="G329" s="4" t="s">
        <v>917</v>
      </c>
    </row>
    <row r="330" spans="1:7" ht="15">
      <c r="A330" s="68" t="s">
        <v>34</v>
      </c>
      <c r="B330" s="68" t="s">
        <v>36</v>
      </c>
      <c r="C330" s="126" t="s">
        <v>37</v>
      </c>
      <c r="D330" s="127"/>
      <c r="E330" s="68" t="s">
        <v>38</v>
      </c>
      <c r="F330" s="3" t="s">
        <v>656</v>
      </c>
      <c r="G330" s="5"/>
    </row>
    <row r="331" spans="1:7" ht="15">
      <c r="A331" s="69"/>
      <c r="B331" s="69"/>
      <c r="C331" s="128"/>
      <c r="D331" s="129"/>
      <c r="E331" s="69"/>
      <c r="F331" s="3" t="s">
        <v>655</v>
      </c>
      <c r="G331" s="4">
        <v>5</v>
      </c>
    </row>
    <row r="332" spans="1:7" ht="15">
      <c r="A332" s="85" t="s">
        <v>673</v>
      </c>
      <c r="B332" s="85" t="s">
        <v>914</v>
      </c>
      <c r="C332" s="95" t="s">
        <v>136</v>
      </c>
      <c r="D332" s="97"/>
      <c r="E332" s="85" t="s">
        <v>44</v>
      </c>
      <c r="F332" s="3" t="s">
        <v>45</v>
      </c>
      <c r="G332" s="4">
        <v>79.93</v>
      </c>
    </row>
    <row r="333" spans="1:7" ht="24.75">
      <c r="A333" s="86"/>
      <c r="B333" s="86"/>
      <c r="C333" s="98"/>
      <c r="D333" s="100"/>
      <c r="E333" s="86"/>
      <c r="F333" s="3" t="s">
        <v>653</v>
      </c>
      <c r="G333" s="4" t="s">
        <v>928</v>
      </c>
    </row>
    <row r="334" spans="1:7" ht="15">
      <c r="A334" s="68" t="s">
        <v>34</v>
      </c>
      <c r="B334" s="68" t="s">
        <v>36</v>
      </c>
      <c r="C334" s="126" t="s">
        <v>37</v>
      </c>
      <c r="D334" s="127"/>
      <c r="E334" s="68" t="s">
        <v>38</v>
      </c>
      <c r="F334" s="3" t="s">
        <v>656</v>
      </c>
      <c r="G334" s="5"/>
    </row>
    <row r="335" spans="1:7" ht="15">
      <c r="A335" s="69"/>
      <c r="B335" s="69"/>
      <c r="C335" s="128"/>
      <c r="D335" s="129"/>
      <c r="E335" s="69"/>
      <c r="F335" s="3" t="s">
        <v>655</v>
      </c>
      <c r="G335" s="4">
        <v>5</v>
      </c>
    </row>
    <row r="336" spans="1:7" ht="15">
      <c r="A336" s="85" t="s">
        <v>674</v>
      </c>
      <c r="B336" s="85" t="s">
        <v>915</v>
      </c>
      <c r="C336" s="95" t="s">
        <v>136</v>
      </c>
      <c r="D336" s="97"/>
      <c r="E336" s="85" t="s">
        <v>44</v>
      </c>
      <c r="F336" s="3" t="s">
        <v>45</v>
      </c>
      <c r="G336" s="4">
        <v>94.75</v>
      </c>
    </row>
    <row r="337" spans="1:7" ht="24.75">
      <c r="A337" s="86"/>
      <c r="B337" s="86"/>
      <c r="C337" s="98"/>
      <c r="D337" s="100"/>
      <c r="E337" s="86"/>
      <c r="F337" s="3" t="s">
        <v>653</v>
      </c>
      <c r="G337" s="4" t="s">
        <v>927</v>
      </c>
    </row>
    <row r="338" spans="1:7" ht="15">
      <c r="A338" s="132" t="s">
        <v>926</v>
      </c>
      <c r="B338" s="133"/>
      <c r="C338" s="133"/>
      <c r="D338" s="133"/>
      <c r="E338" s="133"/>
      <c r="F338" s="133"/>
      <c r="G338" s="134"/>
    </row>
    <row r="339" spans="1:7" ht="15">
      <c r="A339" s="65" t="s">
        <v>32</v>
      </c>
      <c r="B339" s="66"/>
      <c r="C339" s="66"/>
      <c r="D339" s="66"/>
      <c r="E339" s="67"/>
      <c r="F339" s="65" t="s">
        <v>33</v>
      </c>
      <c r="G339" s="67"/>
    </row>
    <row r="340" spans="1:7" ht="15">
      <c r="A340" s="68" t="s">
        <v>34</v>
      </c>
      <c r="B340" s="68" t="s">
        <v>36</v>
      </c>
      <c r="C340" s="126" t="s">
        <v>37</v>
      </c>
      <c r="D340" s="127"/>
      <c r="E340" s="68" t="s">
        <v>38</v>
      </c>
      <c r="F340" s="3" t="s">
        <v>656</v>
      </c>
      <c r="G340" s="5"/>
    </row>
    <row r="341" spans="1:7" ht="15">
      <c r="A341" s="69"/>
      <c r="B341" s="69"/>
      <c r="C341" s="128"/>
      <c r="D341" s="129"/>
      <c r="E341" s="69"/>
      <c r="F341" s="3" t="s">
        <v>655</v>
      </c>
      <c r="G341" s="4">
        <v>92.5</v>
      </c>
    </row>
    <row r="342" spans="1:7" ht="15">
      <c r="A342" s="85" t="s">
        <v>672</v>
      </c>
      <c r="B342" s="85" t="s">
        <v>913</v>
      </c>
      <c r="C342" s="95" t="s">
        <v>136</v>
      </c>
      <c r="D342" s="97"/>
      <c r="E342" s="85" t="s">
        <v>44</v>
      </c>
      <c r="F342" s="3" t="s">
        <v>45</v>
      </c>
      <c r="G342" s="4">
        <v>0</v>
      </c>
    </row>
    <row r="343" spans="1:7" ht="24.75">
      <c r="A343" s="86"/>
      <c r="B343" s="86"/>
      <c r="C343" s="98"/>
      <c r="D343" s="100"/>
      <c r="E343" s="86"/>
      <c r="F343" s="3" t="s">
        <v>653</v>
      </c>
      <c r="G343" s="4" t="s">
        <v>917</v>
      </c>
    </row>
    <row r="344" spans="1:7" ht="15">
      <c r="A344" s="68" t="s">
        <v>34</v>
      </c>
      <c r="B344" s="68" t="s">
        <v>36</v>
      </c>
      <c r="C344" s="126" t="s">
        <v>37</v>
      </c>
      <c r="D344" s="127"/>
      <c r="E344" s="68" t="s">
        <v>38</v>
      </c>
      <c r="F344" s="3" t="s">
        <v>656</v>
      </c>
      <c r="G344" s="5"/>
    </row>
    <row r="345" spans="1:7" ht="15">
      <c r="A345" s="69"/>
      <c r="B345" s="69"/>
      <c r="C345" s="128"/>
      <c r="D345" s="129"/>
      <c r="E345" s="69"/>
      <c r="F345" s="3" t="s">
        <v>655</v>
      </c>
      <c r="G345" s="4">
        <v>89</v>
      </c>
    </row>
    <row r="346" spans="1:7" ht="15">
      <c r="A346" s="85" t="s">
        <v>674</v>
      </c>
      <c r="B346" s="85" t="s">
        <v>915</v>
      </c>
      <c r="C346" s="95" t="s">
        <v>136</v>
      </c>
      <c r="D346" s="97"/>
      <c r="E346" s="85" t="s">
        <v>44</v>
      </c>
      <c r="F346" s="3" t="s">
        <v>45</v>
      </c>
      <c r="G346" s="4">
        <v>91.8</v>
      </c>
    </row>
    <row r="347" spans="1:7" ht="24.75">
      <c r="A347" s="86"/>
      <c r="B347" s="86"/>
      <c r="C347" s="98"/>
      <c r="D347" s="100"/>
      <c r="E347" s="86"/>
      <c r="F347" s="3" t="s">
        <v>653</v>
      </c>
      <c r="G347" s="4" t="s">
        <v>925</v>
      </c>
    </row>
    <row r="348" spans="1:7" ht="15">
      <c r="A348" s="68" t="s">
        <v>34</v>
      </c>
      <c r="B348" s="68" t="s">
        <v>36</v>
      </c>
      <c r="C348" s="126" t="s">
        <v>37</v>
      </c>
      <c r="D348" s="127"/>
      <c r="E348" s="68" t="s">
        <v>38</v>
      </c>
      <c r="F348" s="3" t="s">
        <v>656</v>
      </c>
      <c r="G348" s="5"/>
    </row>
    <row r="349" spans="1:7" ht="15">
      <c r="A349" s="69"/>
      <c r="B349" s="69"/>
      <c r="C349" s="128"/>
      <c r="D349" s="129"/>
      <c r="E349" s="69"/>
      <c r="F349" s="3" t="s">
        <v>655</v>
      </c>
      <c r="G349" s="4">
        <v>90</v>
      </c>
    </row>
    <row r="350" spans="1:7" ht="15">
      <c r="A350" s="85" t="s">
        <v>673</v>
      </c>
      <c r="B350" s="85" t="s">
        <v>914</v>
      </c>
      <c r="C350" s="95" t="s">
        <v>136</v>
      </c>
      <c r="D350" s="97"/>
      <c r="E350" s="85" t="s">
        <v>44</v>
      </c>
      <c r="F350" s="3" t="s">
        <v>45</v>
      </c>
      <c r="G350" s="4">
        <v>79.88</v>
      </c>
    </row>
    <row r="351" spans="1:7" ht="24.75">
      <c r="A351" s="86"/>
      <c r="B351" s="86"/>
      <c r="C351" s="98"/>
      <c r="D351" s="100"/>
      <c r="E351" s="86"/>
      <c r="F351" s="3" t="s">
        <v>653</v>
      </c>
      <c r="G351" s="4" t="s">
        <v>924</v>
      </c>
    </row>
    <row r="352" spans="1:7" ht="15">
      <c r="A352" s="132" t="s">
        <v>923</v>
      </c>
      <c r="B352" s="133"/>
      <c r="C352" s="133"/>
      <c r="D352" s="133"/>
      <c r="E352" s="133"/>
      <c r="F352" s="133"/>
      <c r="G352" s="134"/>
    </row>
    <row r="353" spans="1:7" ht="15">
      <c r="A353" s="65" t="s">
        <v>32</v>
      </c>
      <c r="B353" s="66"/>
      <c r="C353" s="66"/>
      <c r="D353" s="66"/>
      <c r="E353" s="67"/>
      <c r="F353" s="65" t="s">
        <v>33</v>
      </c>
      <c r="G353" s="67"/>
    </row>
    <row r="354" spans="1:7" ht="15">
      <c r="A354" s="68" t="s">
        <v>34</v>
      </c>
      <c r="B354" s="68" t="s">
        <v>36</v>
      </c>
      <c r="C354" s="126" t="s">
        <v>37</v>
      </c>
      <c r="D354" s="127"/>
      <c r="E354" s="68" t="s">
        <v>38</v>
      </c>
      <c r="F354" s="3" t="s">
        <v>656</v>
      </c>
      <c r="G354" s="5"/>
    </row>
    <row r="355" spans="1:7" ht="15">
      <c r="A355" s="69"/>
      <c r="B355" s="69"/>
      <c r="C355" s="128"/>
      <c r="D355" s="129"/>
      <c r="E355" s="69"/>
      <c r="F355" s="3" t="s">
        <v>655</v>
      </c>
      <c r="G355" s="4">
        <v>8.3</v>
      </c>
    </row>
    <row r="356" spans="1:7" ht="15">
      <c r="A356" s="85" t="s">
        <v>673</v>
      </c>
      <c r="B356" s="85" t="s">
        <v>914</v>
      </c>
      <c r="C356" s="95" t="s">
        <v>136</v>
      </c>
      <c r="D356" s="97"/>
      <c r="E356" s="85" t="s">
        <v>44</v>
      </c>
      <c r="F356" s="3" t="s">
        <v>45</v>
      </c>
      <c r="G356" s="4">
        <v>9.8</v>
      </c>
    </row>
    <row r="357" spans="1:7" ht="24.75">
      <c r="A357" s="86"/>
      <c r="B357" s="86"/>
      <c r="C357" s="98"/>
      <c r="D357" s="100"/>
      <c r="E357" s="86"/>
      <c r="F357" s="3" t="s">
        <v>653</v>
      </c>
      <c r="G357" s="4" t="s">
        <v>922</v>
      </c>
    </row>
    <row r="358" spans="1:7" ht="15">
      <c r="A358" s="68" t="s">
        <v>34</v>
      </c>
      <c r="B358" s="68" t="s">
        <v>36</v>
      </c>
      <c r="C358" s="126" t="s">
        <v>37</v>
      </c>
      <c r="D358" s="127"/>
      <c r="E358" s="68" t="s">
        <v>38</v>
      </c>
      <c r="F358" s="3" t="s">
        <v>656</v>
      </c>
      <c r="G358" s="5"/>
    </row>
    <row r="359" spans="1:7" ht="15">
      <c r="A359" s="69"/>
      <c r="B359" s="69"/>
      <c r="C359" s="128"/>
      <c r="D359" s="129"/>
      <c r="E359" s="69"/>
      <c r="F359" s="3" t="s">
        <v>655</v>
      </c>
      <c r="G359" s="4">
        <v>8.5</v>
      </c>
    </row>
    <row r="360" spans="1:7" ht="15">
      <c r="A360" s="85" t="s">
        <v>674</v>
      </c>
      <c r="B360" s="85" t="s">
        <v>915</v>
      </c>
      <c r="C360" s="95" t="s">
        <v>136</v>
      </c>
      <c r="D360" s="97"/>
      <c r="E360" s="85" t="s">
        <v>44</v>
      </c>
      <c r="F360" s="3" t="s">
        <v>45</v>
      </c>
      <c r="G360" s="4">
        <v>9.8</v>
      </c>
    </row>
    <row r="361" spans="1:7" ht="24.75">
      <c r="A361" s="86"/>
      <c r="B361" s="86"/>
      <c r="C361" s="98"/>
      <c r="D361" s="100"/>
      <c r="E361" s="86"/>
      <c r="F361" s="3" t="s">
        <v>653</v>
      </c>
      <c r="G361" s="4" t="s">
        <v>921</v>
      </c>
    </row>
    <row r="362" spans="1:7" ht="15">
      <c r="A362" s="68" t="s">
        <v>34</v>
      </c>
      <c r="B362" s="68" t="s">
        <v>36</v>
      </c>
      <c r="C362" s="126" t="s">
        <v>37</v>
      </c>
      <c r="D362" s="127"/>
      <c r="E362" s="68" t="s">
        <v>38</v>
      </c>
      <c r="F362" s="3" t="s">
        <v>656</v>
      </c>
      <c r="G362" s="5"/>
    </row>
    <row r="363" spans="1:7" ht="15">
      <c r="A363" s="69"/>
      <c r="B363" s="69"/>
      <c r="C363" s="128"/>
      <c r="D363" s="129"/>
      <c r="E363" s="69"/>
      <c r="F363" s="3" t="s">
        <v>655</v>
      </c>
      <c r="G363" s="4">
        <v>8</v>
      </c>
    </row>
    <row r="364" spans="1:7" ht="15">
      <c r="A364" s="85" t="s">
        <v>672</v>
      </c>
      <c r="B364" s="85" t="s">
        <v>913</v>
      </c>
      <c r="C364" s="95" t="s">
        <v>136</v>
      </c>
      <c r="D364" s="97"/>
      <c r="E364" s="85" t="s">
        <v>44</v>
      </c>
      <c r="F364" s="3" t="s">
        <v>45</v>
      </c>
      <c r="G364" s="4">
        <v>0</v>
      </c>
    </row>
    <row r="365" spans="1:7" ht="24.75">
      <c r="A365" s="86"/>
      <c r="B365" s="86"/>
      <c r="C365" s="98"/>
      <c r="D365" s="100"/>
      <c r="E365" s="86"/>
      <c r="F365" s="3" t="s">
        <v>653</v>
      </c>
      <c r="G365" s="4" t="s">
        <v>917</v>
      </c>
    </row>
    <row r="366" spans="1:7" ht="15">
      <c r="A366" s="132" t="s">
        <v>920</v>
      </c>
      <c r="B366" s="133"/>
      <c r="C366" s="133"/>
      <c r="D366" s="133"/>
      <c r="E366" s="133"/>
      <c r="F366" s="133"/>
      <c r="G366" s="134"/>
    </row>
    <row r="367" spans="1:7" ht="15">
      <c r="A367" s="65" t="s">
        <v>32</v>
      </c>
      <c r="B367" s="66"/>
      <c r="C367" s="66"/>
      <c r="D367" s="66"/>
      <c r="E367" s="67"/>
      <c r="F367" s="65" t="s">
        <v>33</v>
      </c>
      <c r="G367" s="67"/>
    </row>
    <row r="368" spans="1:7" ht="15">
      <c r="A368" s="68" t="s">
        <v>34</v>
      </c>
      <c r="B368" s="68" t="s">
        <v>36</v>
      </c>
      <c r="C368" s="126" t="s">
        <v>37</v>
      </c>
      <c r="D368" s="127"/>
      <c r="E368" s="68" t="s">
        <v>38</v>
      </c>
      <c r="F368" s="3" t="s">
        <v>656</v>
      </c>
      <c r="G368" s="5"/>
    </row>
    <row r="369" spans="1:7" ht="15">
      <c r="A369" s="69"/>
      <c r="B369" s="69"/>
      <c r="C369" s="128"/>
      <c r="D369" s="129"/>
      <c r="E369" s="69"/>
      <c r="F369" s="3" t="s">
        <v>655</v>
      </c>
      <c r="G369" s="4">
        <v>65</v>
      </c>
    </row>
    <row r="370" spans="1:7" ht="15">
      <c r="A370" s="85" t="s">
        <v>673</v>
      </c>
      <c r="B370" s="85" t="s">
        <v>914</v>
      </c>
      <c r="C370" s="95" t="s">
        <v>136</v>
      </c>
      <c r="D370" s="97"/>
      <c r="E370" s="85" t="s">
        <v>44</v>
      </c>
      <c r="F370" s="3" t="s">
        <v>45</v>
      </c>
      <c r="G370" s="4">
        <v>75.8</v>
      </c>
    </row>
    <row r="371" spans="1:7" ht="24.75">
      <c r="A371" s="86"/>
      <c r="B371" s="86"/>
      <c r="C371" s="98"/>
      <c r="D371" s="100"/>
      <c r="E371" s="86"/>
      <c r="F371" s="3" t="s">
        <v>653</v>
      </c>
      <c r="G371" s="4" t="s">
        <v>919</v>
      </c>
    </row>
    <row r="372" spans="1:7" ht="15">
      <c r="A372" s="68" t="s">
        <v>34</v>
      </c>
      <c r="B372" s="68" t="s">
        <v>36</v>
      </c>
      <c r="C372" s="126" t="s">
        <v>37</v>
      </c>
      <c r="D372" s="127"/>
      <c r="E372" s="68" t="s">
        <v>38</v>
      </c>
      <c r="F372" s="3" t="s">
        <v>656</v>
      </c>
      <c r="G372" s="5"/>
    </row>
    <row r="373" spans="1:7" ht="15">
      <c r="A373" s="69"/>
      <c r="B373" s="69"/>
      <c r="C373" s="128"/>
      <c r="D373" s="129"/>
      <c r="E373" s="69"/>
      <c r="F373" s="3" t="s">
        <v>655</v>
      </c>
      <c r="G373" s="4">
        <v>85</v>
      </c>
    </row>
    <row r="374" spans="1:7" ht="15">
      <c r="A374" s="85" t="s">
        <v>674</v>
      </c>
      <c r="B374" s="85" t="s">
        <v>915</v>
      </c>
      <c r="C374" s="95" t="s">
        <v>136</v>
      </c>
      <c r="D374" s="97"/>
      <c r="E374" s="85" t="s">
        <v>44</v>
      </c>
      <c r="F374" s="3" t="s">
        <v>45</v>
      </c>
      <c r="G374" s="4">
        <v>96.6</v>
      </c>
    </row>
    <row r="375" spans="1:7" ht="24.75">
      <c r="A375" s="86"/>
      <c r="B375" s="86"/>
      <c r="C375" s="98"/>
      <c r="D375" s="100"/>
      <c r="E375" s="86"/>
      <c r="F375" s="3" t="s">
        <v>653</v>
      </c>
      <c r="G375" s="4" t="s">
        <v>918</v>
      </c>
    </row>
    <row r="376" spans="1:7" ht="15">
      <c r="A376" s="68" t="s">
        <v>34</v>
      </c>
      <c r="B376" s="68" t="s">
        <v>36</v>
      </c>
      <c r="C376" s="126" t="s">
        <v>37</v>
      </c>
      <c r="D376" s="127"/>
      <c r="E376" s="68" t="s">
        <v>38</v>
      </c>
      <c r="F376" s="3" t="s">
        <v>656</v>
      </c>
      <c r="G376" s="5"/>
    </row>
    <row r="377" spans="1:7" ht="15">
      <c r="A377" s="69"/>
      <c r="B377" s="69"/>
      <c r="C377" s="128"/>
      <c r="D377" s="129"/>
      <c r="E377" s="69"/>
      <c r="F377" s="3" t="s">
        <v>655</v>
      </c>
      <c r="G377" s="4">
        <v>75</v>
      </c>
    </row>
    <row r="378" spans="1:7" ht="15">
      <c r="A378" s="85" t="s">
        <v>672</v>
      </c>
      <c r="B378" s="85" t="s">
        <v>913</v>
      </c>
      <c r="C378" s="95" t="s">
        <v>136</v>
      </c>
      <c r="D378" s="97"/>
      <c r="E378" s="85" t="s">
        <v>44</v>
      </c>
      <c r="F378" s="3" t="s">
        <v>45</v>
      </c>
      <c r="G378" s="4">
        <v>0</v>
      </c>
    </row>
    <row r="379" spans="1:7" ht="24.75">
      <c r="A379" s="86"/>
      <c r="B379" s="86"/>
      <c r="C379" s="98"/>
      <c r="D379" s="100"/>
      <c r="E379" s="86"/>
      <c r="F379" s="3" t="s">
        <v>653</v>
      </c>
      <c r="G379" s="4" t="s">
        <v>917</v>
      </c>
    </row>
    <row r="380" spans="1:7" ht="15">
      <c r="A380" s="132" t="s">
        <v>916</v>
      </c>
      <c r="B380" s="133"/>
      <c r="C380" s="133"/>
      <c r="D380" s="133"/>
      <c r="E380" s="133"/>
      <c r="F380" s="133"/>
      <c r="G380" s="134"/>
    </row>
    <row r="381" spans="1:7" ht="15">
      <c r="A381" s="65" t="s">
        <v>32</v>
      </c>
      <c r="B381" s="66"/>
      <c r="C381" s="66"/>
      <c r="D381" s="66"/>
      <c r="E381" s="67"/>
      <c r="F381" s="65" t="s">
        <v>33</v>
      </c>
      <c r="G381" s="67"/>
    </row>
    <row r="382" spans="1:7" ht="15">
      <c r="A382" s="68" t="s">
        <v>34</v>
      </c>
      <c r="B382" s="68" t="s">
        <v>36</v>
      </c>
      <c r="C382" s="126" t="s">
        <v>37</v>
      </c>
      <c r="D382" s="127"/>
      <c r="E382" s="68" t="s">
        <v>38</v>
      </c>
      <c r="F382" s="3" t="s">
        <v>656</v>
      </c>
      <c r="G382" s="5"/>
    </row>
    <row r="383" spans="1:7" ht="15">
      <c r="A383" s="69"/>
      <c r="B383" s="69"/>
      <c r="C383" s="128"/>
      <c r="D383" s="129"/>
      <c r="E383" s="69"/>
      <c r="F383" s="3" t="s">
        <v>655</v>
      </c>
      <c r="G383" s="4">
        <v>80</v>
      </c>
    </row>
    <row r="384" spans="1:7" ht="15">
      <c r="A384" s="85" t="s">
        <v>674</v>
      </c>
      <c r="B384" s="85" t="s">
        <v>915</v>
      </c>
      <c r="C384" s="95" t="s">
        <v>136</v>
      </c>
      <c r="D384" s="97"/>
      <c r="E384" s="85" t="s">
        <v>44</v>
      </c>
      <c r="F384" s="3" t="s">
        <v>45</v>
      </c>
      <c r="G384" s="4">
        <v>90.2</v>
      </c>
    </row>
    <row r="385" spans="1:7" ht="24.75">
      <c r="A385" s="86"/>
      <c r="B385" s="86"/>
      <c r="C385" s="98"/>
      <c r="D385" s="100"/>
      <c r="E385" s="86"/>
      <c r="F385" s="3" t="s">
        <v>653</v>
      </c>
      <c r="G385" s="4" t="s">
        <v>652</v>
      </c>
    </row>
    <row r="386" spans="1:7" ht="15">
      <c r="A386" s="68" t="s">
        <v>34</v>
      </c>
      <c r="B386" s="68" t="s">
        <v>36</v>
      </c>
      <c r="C386" s="126" t="s">
        <v>37</v>
      </c>
      <c r="D386" s="127"/>
      <c r="E386" s="68" t="s">
        <v>38</v>
      </c>
      <c r="F386" s="3" t="s">
        <v>656</v>
      </c>
      <c r="G386" s="5"/>
    </row>
    <row r="387" spans="1:7" ht="15">
      <c r="A387" s="69"/>
      <c r="B387" s="69"/>
      <c r="C387" s="128"/>
      <c r="D387" s="129"/>
      <c r="E387" s="69"/>
      <c r="F387" s="3" t="s">
        <v>655</v>
      </c>
      <c r="G387" s="4">
        <v>80</v>
      </c>
    </row>
    <row r="388" spans="1:7" ht="15">
      <c r="A388" s="85" t="s">
        <v>673</v>
      </c>
      <c r="B388" s="85" t="s">
        <v>914</v>
      </c>
      <c r="C388" s="95" t="s">
        <v>136</v>
      </c>
      <c r="D388" s="97"/>
      <c r="E388" s="85" t="s">
        <v>44</v>
      </c>
      <c r="F388" s="3" t="s">
        <v>45</v>
      </c>
      <c r="G388" s="4">
        <v>82.85</v>
      </c>
    </row>
    <row r="389" spans="1:7" ht="24.75">
      <c r="A389" s="86"/>
      <c r="B389" s="86"/>
      <c r="C389" s="98"/>
      <c r="D389" s="100"/>
      <c r="E389" s="86"/>
      <c r="F389" s="3" t="s">
        <v>653</v>
      </c>
      <c r="G389" s="4" t="s">
        <v>652</v>
      </c>
    </row>
    <row r="390" spans="1:7" ht="15">
      <c r="A390" s="68" t="s">
        <v>34</v>
      </c>
      <c r="B390" s="68" t="s">
        <v>36</v>
      </c>
      <c r="C390" s="126" t="s">
        <v>37</v>
      </c>
      <c r="D390" s="127"/>
      <c r="E390" s="68" t="s">
        <v>38</v>
      </c>
      <c r="F390" s="3" t="s">
        <v>656</v>
      </c>
      <c r="G390" s="5"/>
    </row>
    <row r="391" spans="1:7" ht="15">
      <c r="A391" s="69"/>
      <c r="B391" s="69"/>
      <c r="C391" s="128"/>
      <c r="D391" s="129"/>
      <c r="E391" s="69"/>
      <c r="F391" s="3" t="s">
        <v>655</v>
      </c>
      <c r="G391" s="4">
        <v>90</v>
      </c>
    </row>
    <row r="392" spans="1:7" ht="15">
      <c r="A392" s="85" t="s">
        <v>672</v>
      </c>
      <c r="B392" s="85" t="s">
        <v>913</v>
      </c>
      <c r="C392" s="95" t="s">
        <v>136</v>
      </c>
      <c r="D392" s="97"/>
      <c r="E392" s="85" t="s">
        <v>44</v>
      </c>
      <c r="F392" s="3" t="s">
        <v>45</v>
      </c>
      <c r="G392" s="4">
        <v>100</v>
      </c>
    </row>
    <row r="393" spans="1:7" ht="24.75">
      <c r="A393" s="86"/>
      <c r="B393" s="86"/>
      <c r="C393" s="98"/>
      <c r="D393" s="100"/>
      <c r="E393" s="86"/>
      <c r="F393" s="3" t="s">
        <v>653</v>
      </c>
      <c r="G393" s="4" t="s">
        <v>652</v>
      </c>
    </row>
    <row r="394" spans="1:7" ht="15">
      <c r="A394" s="70" t="s">
        <v>94</v>
      </c>
      <c r="B394" s="71"/>
      <c r="C394" s="71"/>
      <c r="D394" s="71"/>
      <c r="E394" s="71"/>
      <c r="F394" s="71"/>
      <c r="G394" s="72"/>
    </row>
    <row r="395" spans="1:7" ht="15">
      <c r="A395" s="123" t="s">
        <v>662</v>
      </c>
      <c r="B395" s="124"/>
      <c r="C395" s="124"/>
      <c r="D395" s="124"/>
      <c r="E395" s="124"/>
      <c r="F395" s="124"/>
      <c r="G395" s="125"/>
    </row>
    <row r="396" spans="1:7" ht="15">
      <c r="A396" s="90" t="s">
        <v>673</v>
      </c>
      <c r="B396" s="91"/>
      <c r="C396" s="91"/>
      <c r="D396" s="91"/>
      <c r="E396" s="91"/>
      <c r="F396" s="91"/>
      <c r="G396" s="92"/>
    </row>
    <row r="397" spans="1:7" ht="15">
      <c r="A397" s="4" t="s">
        <v>95</v>
      </c>
      <c r="B397" s="53" t="s">
        <v>111</v>
      </c>
      <c r="C397" s="54"/>
      <c r="D397" s="54"/>
      <c r="E397" s="54"/>
      <c r="F397" s="54"/>
      <c r="G397" s="55"/>
    </row>
    <row r="398" spans="1:7" ht="60" customHeight="1">
      <c r="A398" s="93" t="s">
        <v>97</v>
      </c>
      <c r="B398" s="95" t="s">
        <v>912</v>
      </c>
      <c r="C398" s="96"/>
      <c r="D398" s="96"/>
      <c r="E398" s="96"/>
      <c r="F398" s="96"/>
      <c r="G398" s="97"/>
    </row>
    <row r="399" spans="1:7" ht="60" customHeight="1">
      <c r="A399" s="112"/>
      <c r="B399" s="113" t="s">
        <v>911</v>
      </c>
      <c r="C399" s="114"/>
      <c r="D399" s="114"/>
      <c r="E399" s="114"/>
      <c r="F399" s="114"/>
      <c r="G399" s="115"/>
    </row>
    <row r="400" spans="1:7" ht="60" customHeight="1">
      <c r="A400" s="94"/>
      <c r="B400" s="98" t="s">
        <v>910</v>
      </c>
      <c r="C400" s="99"/>
      <c r="D400" s="99"/>
      <c r="E400" s="99"/>
      <c r="F400" s="99"/>
      <c r="G400" s="100"/>
    </row>
    <row r="401" spans="1:7" ht="15">
      <c r="A401" s="4" t="s">
        <v>100</v>
      </c>
      <c r="B401" s="87"/>
      <c r="C401" s="88"/>
      <c r="D401" s="88"/>
      <c r="E401" s="88"/>
      <c r="F401" s="88"/>
      <c r="G401" s="89"/>
    </row>
    <row r="402" spans="1:7" ht="15">
      <c r="A402" s="4" t="s">
        <v>101</v>
      </c>
      <c r="B402" s="53"/>
      <c r="C402" s="54"/>
      <c r="D402" s="54"/>
      <c r="E402" s="54"/>
      <c r="F402" s="54"/>
      <c r="G402" s="55"/>
    </row>
    <row r="403" spans="1:7" ht="15">
      <c r="A403" s="90" t="s">
        <v>672</v>
      </c>
      <c r="B403" s="91"/>
      <c r="C403" s="91"/>
      <c r="D403" s="91"/>
      <c r="E403" s="91"/>
      <c r="F403" s="91"/>
      <c r="G403" s="92"/>
    </row>
    <row r="404" spans="1:7" ht="15">
      <c r="A404" s="4" t="s">
        <v>95</v>
      </c>
      <c r="B404" s="53" t="s">
        <v>111</v>
      </c>
      <c r="C404" s="54"/>
      <c r="D404" s="54"/>
      <c r="E404" s="54"/>
      <c r="F404" s="54"/>
      <c r="G404" s="55"/>
    </row>
    <row r="405" spans="1:7" ht="60" customHeight="1">
      <c r="A405" s="4" t="s">
        <v>97</v>
      </c>
      <c r="B405" s="53" t="s">
        <v>909</v>
      </c>
      <c r="C405" s="54"/>
      <c r="D405" s="54"/>
      <c r="E405" s="54"/>
      <c r="F405" s="54"/>
      <c r="G405" s="55"/>
    </row>
    <row r="406" spans="1:7" ht="15">
      <c r="A406" s="4" t="s">
        <v>100</v>
      </c>
      <c r="B406" s="87"/>
      <c r="C406" s="88"/>
      <c r="D406" s="88"/>
      <c r="E406" s="88"/>
      <c r="F406" s="88"/>
      <c r="G406" s="89"/>
    </row>
    <row r="407" spans="1:7" ht="15">
      <c r="A407" s="4" t="s">
        <v>101</v>
      </c>
      <c r="B407" s="53"/>
      <c r="C407" s="54"/>
      <c r="D407" s="54"/>
      <c r="E407" s="54"/>
      <c r="F407" s="54"/>
      <c r="G407" s="55"/>
    </row>
    <row r="408" spans="1:7" ht="15">
      <c r="A408" s="90" t="s">
        <v>674</v>
      </c>
      <c r="B408" s="91"/>
      <c r="C408" s="91"/>
      <c r="D408" s="91"/>
      <c r="E408" s="91"/>
      <c r="F408" s="91"/>
      <c r="G408" s="92"/>
    </row>
    <row r="409" spans="1:7" ht="15">
      <c r="A409" s="4" t="s">
        <v>95</v>
      </c>
      <c r="B409" s="53" t="s">
        <v>104</v>
      </c>
      <c r="C409" s="54"/>
      <c r="D409" s="54"/>
      <c r="E409" s="54"/>
      <c r="F409" s="54"/>
      <c r="G409" s="55"/>
    </row>
    <row r="410" spans="1:7" ht="60" customHeight="1">
      <c r="A410" s="4" t="s">
        <v>97</v>
      </c>
      <c r="B410" s="53" t="s">
        <v>908</v>
      </c>
      <c r="C410" s="54"/>
      <c r="D410" s="54"/>
      <c r="E410" s="54"/>
      <c r="F410" s="54"/>
      <c r="G410" s="55"/>
    </row>
    <row r="411" spans="1:7" ht="15">
      <c r="A411" s="4" t="s">
        <v>100</v>
      </c>
      <c r="B411" s="87"/>
      <c r="C411" s="88"/>
      <c r="D411" s="88"/>
      <c r="E411" s="88"/>
      <c r="F411" s="88"/>
      <c r="G411" s="89"/>
    </row>
    <row r="412" spans="1:7" ht="15">
      <c r="A412" s="4" t="s">
        <v>101</v>
      </c>
      <c r="B412" s="53"/>
      <c r="C412" s="54"/>
      <c r="D412" s="54"/>
      <c r="E412" s="54"/>
      <c r="F412" s="54"/>
      <c r="G412" s="55"/>
    </row>
    <row r="413" spans="1:7" ht="15">
      <c r="A413" s="123" t="s">
        <v>745</v>
      </c>
      <c r="B413" s="124"/>
      <c r="C413" s="124"/>
      <c r="D413" s="124"/>
      <c r="E413" s="124"/>
      <c r="F413" s="124"/>
      <c r="G413" s="125"/>
    </row>
    <row r="414" spans="1:7" ht="15">
      <c r="A414" s="90" t="s">
        <v>674</v>
      </c>
      <c r="B414" s="91"/>
      <c r="C414" s="91"/>
      <c r="D414" s="91"/>
      <c r="E414" s="91"/>
      <c r="F414" s="91"/>
      <c r="G414" s="92"/>
    </row>
    <row r="415" spans="1:7" ht="15">
      <c r="A415" s="4" t="s">
        <v>95</v>
      </c>
      <c r="B415" s="53" t="s">
        <v>104</v>
      </c>
      <c r="C415" s="54"/>
      <c r="D415" s="54"/>
      <c r="E415" s="54"/>
      <c r="F415" s="54"/>
      <c r="G415" s="55"/>
    </row>
    <row r="416" spans="1:7" ht="60" customHeight="1">
      <c r="A416" s="4" t="s">
        <v>97</v>
      </c>
      <c r="B416" s="53" t="s">
        <v>906</v>
      </c>
      <c r="C416" s="54"/>
      <c r="D416" s="54"/>
      <c r="E416" s="54"/>
      <c r="F416" s="54"/>
      <c r="G416" s="55"/>
    </row>
    <row r="417" spans="1:7" ht="15">
      <c r="A417" s="4" t="s">
        <v>100</v>
      </c>
      <c r="B417" s="87"/>
      <c r="C417" s="88"/>
      <c r="D417" s="88"/>
      <c r="E417" s="88"/>
      <c r="F417" s="88"/>
      <c r="G417" s="89"/>
    </row>
    <row r="418" spans="1:7" ht="15">
      <c r="A418" s="4" t="s">
        <v>101</v>
      </c>
      <c r="B418" s="53"/>
      <c r="C418" s="54"/>
      <c r="D418" s="54"/>
      <c r="E418" s="54"/>
      <c r="F418" s="54"/>
      <c r="G418" s="55"/>
    </row>
    <row r="419" spans="1:7" ht="15">
      <c r="A419" s="90" t="s">
        <v>672</v>
      </c>
      <c r="B419" s="91"/>
      <c r="C419" s="91"/>
      <c r="D419" s="91"/>
      <c r="E419" s="91"/>
      <c r="F419" s="91"/>
      <c r="G419" s="92"/>
    </row>
    <row r="420" spans="1:7" ht="15">
      <c r="A420" s="4" t="s">
        <v>95</v>
      </c>
      <c r="B420" s="53" t="s">
        <v>111</v>
      </c>
      <c r="C420" s="54"/>
      <c r="D420" s="54"/>
      <c r="E420" s="54"/>
      <c r="F420" s="54"/>
      <c r="G420" s="55"/>
    </row>
    <row r="421" spans="1:7" ht="60" customHeight="1">
      <c r="A421" s="4" t="s">
        <v>97</v>
      </c>
      <c r="B421" s="53" t="s">
        <v>907</v>
      </c>
      <c r="C421" s="54"/>
      <c r="D421" s="54"/>
      <c r="E421" s="54"/>
      <c r="F421" s="54"/>
      <c r="G421" s="55"/>
    </row>
    <row r="422" spans="1:7" ht="15">
      <c r="A422" s="4" t="s">
        <v>100</v>
      </c>
      <c r="B422" s="87"/>
      <c r="C422" s="88"/>
      <c r="D422" s="88"/>
      <c r="E422" s="88"/>
      <c r="F422" s="88"/>
      <c r="G422" s="89"/>
    </row>
    <row r="423" spans="1:7" ht="15">
      <c r="A423" s="4" t="s">
        <v>101</v>
      </c>
      <c r="B423" s="53"/>
      <c r="C423" s="54"/>
      <c r="D423" s="54"/>
      <c r="E423" s="54"/>
      <c r="F423" s="54"/>
      <c r="G423" s="55"/>
    </row>
    <row r="424" spans="1:7" ht="15">
      <c r="A424" s="90" t="s">
        <v>673</v>
      </c>
      <c r="B424" s="91"/>
      <c r="C424" s="91"/>
      <c r="D424" s="91"/>
      <c r="E424" s="91"/>
      <c r="F424" s="91"/>
      <c r="G424" s="92"/>
    </row>
    <row r="425" spans="1:7" ht="15">
      <c r="A425" s="4" t="s">
        <v>95</v>
      </c>
      <c r="B425" s="53" t="s">
        <v>104</v>
      </c>
      <c r="C425" s="54"/>
      <c r="D425" s="54"/>
      <c r="E425" s="54"/>
      <c r="F425" s="54"/>
      <c r="G425" s="55"/>
    </row>
    <row r="426" spans="1:7" ht="60" customHeight="1">
      <c r="A426" s="4" t="s">
        <v>97</v>
      </c>
      <c r="B426" s="53" t="s">
        <v>906</v>
      </c>
      <c r="C426" s="54"/>
      <c r="D426" s="54"/>
      <c r="E426" s="54"/>
      <c r="F426" s="54"/>
      <c r="G426" s="55"/>
    </row>
    <row r="427" spans="1:7" ht="15">
      <c r="A427" s="4" t="s">
        <v>100</v>
      </c>
      <c r="B427" s="87"/>
      <c r="C427" s="88"/>
      <c r="D427" s="88"/>
      <c r="E427" s="88"/>
      <c r="F427" s="88"/>
      <c r="G427" s="89"/>
    </row>
    <row r="428" spans="1:7" ht="15">
      <c r="A428" s="4" t="s">
        <v>101</v>
      </c>
      <c r="B428" s="53"/>
      <c r="C428" s="54"/>
      <c r="D428" s="54"/>
      <c r="E428" s="54"/>
      <c r="F428" s="54"/>
      <c r="G428" s="55"/>
    </row>
    <row r="429" spans="1:7" ht="15">
      <c r="A429" s="123" t="s">
        <v>742</v>
      </c>
      <c r="B429" s="124"/>
      <c r="C429" s="124"/>
      <c r="D429" s="124"/>
      <c r="E429" s="124"/>
      <c r="F429" s="124"/>
      <c r="G429" s="125"/>
    </row>
    <row r="430" spans="1:7" ht="15">
      <c r="A430" s="90" t="s">
        <v>673</v>
      </c>
      <c r="B430" s="91"/>
      <c r="C430" s="91"/>
      <c r="D430" s="91"/>
      <c r="E430" s="91"/>
      <c r="F430" s="91"/>
      <c r="G430" s="92"/>
    </row>
    <row r="431" spans="1:7" ht="15">
      <c r="A431" s="4" t="s">
        <v>95</v>
      </c>
      <c r="B431" s="53" t="s">
        <v>111</v>
      </c>
      <c r="C431" s="54"/>
      <c r="D431" s="54"/>
      <c r="E431" s="54"/>
      <c r="F431" s="54"/>
      <c r="G431" s="55"/>
    </row>
    <row r="432" spans="1:7" ht="60" customHeight="1">
      <c r="A432" s="4" t="s">
        <v>97</v>
      </c>
      <c r="B432" s="53" t="s">
        <v>905</v>
      </c>
      <c r="C432" s="54"/>
      <c r="D432" s="54"/>
      <c r="E432" s="54"/>
      <c r="F432" s="54"/>
      <c r="G432" s="55"/>
    </row>
    <row r="433" spans="1:7" ht="15">
      <c r="A433" s="4" t="s">
        <v>100</v>
      </c>
      <c r="B433" s="87"/>
      <c r="C433" s="88"/>
      <c r="D433" s="88"/>
      <c r="E433" s="88"/>
      <c r="F433" s="88"/>
      <c r="G433" s="89"/>
    </row>
    <row r="434" spans="1:7" ht="15">
      <c r="A434" s="4" t="s">
        <v>101</v>
      </c>
      <c r="B434" s="53"/>
      <c r="C434" s="54"/>
      <c r="D434" s="54"/>
      <c r="E434" s="54"/>
      <c r="F434" s="54"/>
      <c r="G434" s="55"/>
    </row>
    <row r="435" spans="1:7" ht="15">
      <c r="A435" s="90" t="s">
        <v>674</v>
      </c>
      <c r="B435" s="91"/>
      <c r="C435" s="91"/>
      <c r="D435" s="91"/>
      <c r="E435" s="91"/>
      <c r="F435" s="91"/>
      <c r="G435" s="92"/>
    </row>
    <row r="436" spans="1:7" ht="15">
      <c r="A436" s="4" t="s">
        <v>95</v>
      </c>
      <c r="B436" s="53" t="s">
        <v>104</v>
      </c>
      <c r="C436" s="54"/>
      <c r="D436" s="54"/>
      <c r="E436" s="54"/>
      <c r="F436" s="54"/>
      <c r="G436" s="55"/>
    </row>
    <row r="437" spans="1:7" ht="60" customHeight="1">
      <c r="A437" s="4" t="s">
        <v>97</v>
      </c>
      <c r="B437" s="53" t="s">
        <v>904</v>
      </c>
      <c r="C437" s="54"/>
      <c r="D437" s="54"/>
      <c r="E437" s="54"/>
      <c r="F437" s="54"/>
      <c r="G437" s="55"/>
    </row>
    <row r="438" spans="1:7" ht="15">
      <c r="A438" s="4" t="s">
        <v>100</v>
      </c>
      <c r="B438" s="87"/>
      <c r="C438" s="88"/>
      <c r="D438" s="88"/>
      <c r="E438" s="88"/>
      <c r="F438" s="88"/>
      <c r="G438" s="89"/>
    </row>
    <row r="439" spans="1:7" ht="15">
      <c r="A439" s="4" t="s">
        <v>101</v>
      </c>
      <c r="B439" s="53"/>
      <c r="C439" s="54"/>
      <c r="D439" s="54"/>
      <c r="E439" s="54"/>
      <c r="F439" s="54"/>
      <c r="G439" s="55"/>
    </row>
    <row r="440" spans="1:7" ht="15">
      <c r="A440" s="90" t="s">
        <v>672</v>
      </c>
      <c r="B440" s="91"/>
      <c r="C440" s="91"/>
      <c r="D440" s="91"/>
      <c r="E440" s="91"/>
      <c r="F440" s="91"/>
      <c r="G440" s="92"/>
    </row>
    <row r="441" spans="1:7" ht="15">
      <c r="A441" s="4" t="s">
        <v>95</v>
      </c>
      <c r="B441" s="53" t="s">
        <v>96</v>
      </c>
      <c r="C441" s="54"/>
      <c r="D441" s="54"/>
      <c r="E441" s="54"/>
      <c r="F441" s="54"/>
      <c r="G441" s="55"/>
    </row>
    <row r="442" spans="1:7" ht="60" customHeight="1">
      <c r="A442" s="4" t="s">
        <v>97</v>
      </c>
      <c r="B442" s="53" t="s">
        <v>903</v>
      </c>
      <c r="C442" s="54"/>
      <c r="D442" s="54"/>
      <c r="E442" s="54"/>
      <c r="F442" s="54"/>
      <c r="G442" s="55"/>
    </row>
    <row r="443" spans="1:7" ht="15">
      <c r="A443" s="4" t="s">
        <v>100</v>
      </c>
      <c r="B443" s="87"/>
      <c r="C443" s="88"/>
      <c r="D443" s="88"/>
      <c r="E443" s="88"/>
      <c r="F443" s="88"/>
      <c r="G443" s="89"/>
    </row>
    <row r="444" spans="1:7" ht="15">
      <c r="A444" s="4" t="s">
        <v>101</v>
      </c>
      <c r="B444" s="53"/>
      <c r="C444" s="54"/>
      <c r="D444" s="54"/>
      <c r="E444" s="54"/>
      <c r="F444" s="54"/>
      <c r="G444" s="55"/>
    </row>
    <row r="445" spans="1:7" ht="15">
      <c r="A445" s="123" t="s">
        <v>738</v>
      </c>
      <c r="B445" s="124"/>
      <c r="C445" s="124"/>
      <c r="D445" s="124"/>
      <c r="E445" s="124"/>
      <c r="F445" s="124"/>
      <c r="G445" s="125"/>
    </row>
    <row r="446" spans="1:7" ht="15">
      <c r="A446" s="90" t="s">
        <v>673</v>
      </c>
      <c r="B446" s="91"/>
      <c r="C446" s="91"/>
      <c r="D446" s="91"/>
      <c r="E446" s="91"/>
      <c r="F446" s="91"/>
      <c r="G446" s="92"/>
    </row>
    <row r="447" spans="1:7" ht="15">
      <c r="A447" s="4" t="s">
        <v>95</v>
      </c>
      <c r="B447" s="53" t="s">
        <v>96</v>
      </c>
      <c r="C447" s="54"/>
      <c r="D447" s="54"/>
      <c r="E447" s="54"/>
      <c r="F447" s="54"/>
      <c r="G447" s="55"/>
    </row>
    <row r="448" spans="1:7" ht="60" customHeight="1">
      <c r="A448" s="4" t="s">
        <v>97</v>
      </c>
      <c r="B448" s="53" t="s">
        <v>902</v>
      </c>
      <c r="C448" s="54"/>
      <c r="D448" s="54"/>
      <c r="E448" s="54"/>
      <c r="F448" s="54"/>
      <c r="G448" s="55"/>
    </row>
    <row r="449" spans="1:7" ht="60" customHeight="1">
      <c r="A449" s="4" t="s">
        <v>100</v>
      </c>
      <c r="B449" s="53" t="s">
        <v>901</v>
      </c>
      <c r="C449" s="54"/>
      <c r="D449" s="54"/>
      <c r="E449" s="54"/>
      <c r="F449" s="54"/>
      <c r="G449" s="55"/>
    </row>
    <row r="450" spans="1:7" ht="60" customHeight="1">
      <c r="A450" s="4" t="s">
        <v>101</v>
      </c>
      <c r="B450" s="101" t="s">
        <v>900</v>
      </c>
      <c r="C450" s="102"/>
      <c r="D450" s="102"/>
      <c r="E450" s="102"/>
      <c r="F450" s="102"/>
      <c r="G450" s="103"/>
    </row>
    <row r="451" spans="1:7" ht="15">
      <c r="A451" s="90" t="s">
        <v>672</v>
      </c>
      <c r="B451" s="91"/>
      <c r="C451" s="91"/>
      <c r="D451" s="91"/>
      <c r="E451" s="91"/>
      <c r="F451" s="91"/>
      <c r="G451" s="92"/>
    </row>
    <row r="452" spans="1:7" ht="15">
      <c r="A452" s="4" t="s">
        <v>95</v>
      </c>
      <c r="B452" s="53" t="s">
        <v>111</v>
      </c>
      <c r="C452" s="54"/>
      <c r="D452" s="54"/>
      <c r="E452" s="54"/>
      <c r="F452" s="54"/>
      <c r="G452" s="55"/>
    </row>
    <row r="453" spans="1:7" ht="60" customHeight="1">
      <c r="A453" s="4" t="s">
        <v>97</v>
      </c>
      <c r="B453" s="53" t="s">
        <v>899</v>
      </c>
      <c r="C453" s="54"/>
      <c r="D453" s="54"/>
      <c r="E453" s="54"/>
      <c r="F453" s="54"/>
      <c r="G453" s="55"/>
    </row>
    <row r="454" spans="1:7" ht="60" customHeight="1">
      <c r="A454" s="4" t="s">
        <v>100</v>
      </c>
      <c r="B454" s="53" t="s">
        <v>898</v>
      </c>
      <c r="C454" s="54"/>
      <c r="D454" s="54"/>
      <c r="E454" s="54"/>
      <c r="F454" s="54"/>
      <c r="G454" s="55"/>
    </row>
    <row r="455" spans="1:7" ht="60" customHeight="1">
      <c r="A455" s="4" t="s">
        <v>101</v>
      </c>
      <c r="B455" s="101" t="s">
        <v>897</v>
      </c>
      <c r="C455" s="102"/>
      <c r="D455" s="102"/>
      <c r="E455" s="102"/>
      <c r="F455" s="102"/>
      <c r="G455" s="103"/>
    </row>
    <row r="456" spans="1:7" ht="15">
      <c r="A456" s="90" t="s">
        <v>674</v>
      </c>
      <c r="B456" s="91"/>
      <c r="C456" s="91"/>
      <c r="D456" s="91"/>
      <c r="E456" s="91"/>
      <c r="F456" s="91"/>
      <c r="G456" s="92"/>
    </row>
    <row r="457" spans="1:7" ht="15">
      <c r="A457" s="4" t="s">
        <v>95</v>
      </c>
      <c r="B457" s="53" t="s">
        <v>96</v>
      </c>
      <c r="C457" s="54"/>
      <c r="D457" s="54"/>
      <c r="E457" s="54"/>
      <c r="F457" s="54"/>
      <c r="G457" s="55"/>
    </row>
    <row r="458" spans="1:7" ht="60" customHeight="1">
      <c r="A458" s="4" t="s">
        <v>97</v>
      </c>
      <c r="B458" s="53" t="s">
        <v>896</v>
      </c>
      <c r="C458" s="54"/>
      <c r="D458" s="54"/>
      <c r="E458" s="54"/>
      <c r="F458" s="54"/>
      <c r="G458" s="55"/>
    </row>
    <row r="459" spans="1:7" ht="60" customHeight="1">
      <c r="A459" s="4" t="s">
        <v>100</v>
      </c>
      <c r="B459" s="53" t="s">
        <v>895</v>
      </c>
      <c r="C459" s="54"/>
      <c r="D459" s="54"/>
      <c r="E459" s="54"/>
      <c r="F459" s="54"/>
      <c r="G459" s="55"/>
    </row>
    <row r="460" spans="1:7" ht="60" customHeight="1">
      <c r="A460" s="4" t="s">
        <v>101</v>
      </c>
      <c r="B460" s="101" t="s">
        <v>894</v>
      </c>
      <c r="C460" s="102"/>
      <c r="D460" s="102"/>
      <c r="E460" s="102"/>
      <c r="F460" s="102"/>
      <c r="G460" s="103"/>
    </row>
    <row r="461" spans="1:7" ht="15">
      <c r="A461" s="123" t="s">
        <v>736</v>
      </c>
      <c r="B461" s="124"/>
      <c r="C461" s="124"/>
      <c r="D461" s="124"/>
      <c r="E461" s="124"/>
      <c r="F461" s="124"/>
      <c r="G461" s="125"/>
    </row>
    <row r="462" spans="1:7" ht="15">
      <c r="A462" s="90" t="s">
        <v>672</v>
      </c>
      <c r="B462" s="91"/>
      <c r="C462" s="91"/>
      <c r="D462" s="91"/>
      <c r="E462" s="91"/>
      <c r="F462" s="91"/>
      <c r="G462" s="92"/>
    </row>
    <row r="463" spans="1:7" ht="15">
      <c r="A463" s="4" t="s">
        <v>95</v>
      </c>
      <c r="B463" s="53" t="s">
        <v>893</v>
      </c>
      <c r="C463" s="54"/>
      <c r="D463" s="54"/>
      <c r="E463" s="54"/>
      <c r="F463" s="54"/>
      <c r="G463" s="55"/>
    </row>
    <row r="464" spans="1:7" ht="60" customHeight="1">
      <c r="A464" s="4" t="s">
        <v>97</v>
      </c>
      <c r="B464" s="53" t="s">
        <v>892</v>
      </c>
      <c r="C464" s="54"/>
      <c r="D464" s="54"/>
      <c r="E464" s="54"/>
      <c r="F464" s="54"/>
      <c r="G464" s="55"/>
    </row>
    <row r="465" spans="1:7" ht="60" customHeight="1">
      <c r="A465" s="4" t="s">
        <v>100</v>
      </c>
      <c r="B465" s="53" t="s">
        <v>891</v>
      </c>
      <c r="C465" s="54"/>
      <c r="D465" s="54"/>
      <c r="E465" s="54"/>
      <c r="F465" s="54"/>
      <c r="G465" s="55"/>
    </row>
    <row r="466" spans="1:7" ht="60" customHeight="1">
      <c r="A466" s="4" t="s">
        <v>101</v>
      </c>
      <c r="B466" s="101" t="s">
        <v>890</v>
      </c>
      <c r="C466" s="102"/>
      <c r="D466" s="102"/>
      <c r="E466" s="102"/>
      <c r="F466" s="102"/>
      <c r="G466" s="103"/>
    </row>
    <row r="467" spans="1:7" ht="15">
      <c r="A467" s="90" t="s">
        <v>674</v>
      </c>
      <c r="B467" s="91"/>
      <c r="C467" s="91"/>
      <c r="D467" s="91"/>
      <c r="E467" s="91"/>
      <c r="F467" s="91"/>
      <c r="G467" s="92"/>
    </row>
    <row r="468" spans="1:7" ht="15">
      <c r="A468" s="4" t="s">
        <v>95</v>
      </c>
      <c r="B468" s="53" t="s">
        <v>96</v>
      </c>
      <c r="C468" s="54"/>
      <c r="D468" s="54"/>
      <c r="E468" s="54"/>
      <c r="F468" s="54"/>
      <c r="G468" s="55"/>
    </row>
    <row r="469" spans="1:7" ht="60" customHeight="1">
      <c r="A469" s="4" t="s">
        <v>97</v>
      </c>
      <c r="B469" s="53" t="s">
        <v>889</v>
      </c>
      <c r="C469" s="54"/>
      <c r="D469" s="54"/>
      <c r="E469" s="54"/>
      <c r="F469" s="54"/>
      <c r="G469" s="55"/>
    </row>
    <row r="470" spans="1:7" ht="60" customHeight="1">
      <c r="A470" s="4" t="s">
        <v>100</v>
      </c>
      <c r="B470" s="53" t="s">
        <v>886</v>
      </c>
      <c r="C470" s="54"/>
      <c r="D470" s="54"/>
      <c r="E470" s="54"/>
      <c r="F470" s="54"/>
      <c r="G470" s="55"/>
    </row>
    <row r="471" spans="1:7" ht="60" customHeight="1">
      <c r="A471" s="4" t="s">
        <v>101</v>
      </c>
      <c r="B471" s="101" t="s">
        <v>888</v>
      </c>
      <c r="C471" s="102"/>
      <c r="D471" s="102"/>
      <c r="E471" s="102"/>
      <c r="F471" s="102"/>
      <c r="G471" s="103"/>
    </row>
    <row r="472" spans="1:7" ht="15">
      <c r="A472" s="90" t="s">
        <v>673</v>
      </c>
      <c r="B472" s="91"/>
      <c r="C472" s="91"/>
      <c r="D472" s="91"/>
      <c r="E472" s="91"/>
      <c r="F472" s="91"/>
      <c r="G472" s="92"/>
    </row>
    <row r="473" spans="1:7" ht="15">
      <c r="A473" s="4" t="s">
        <v>95</v>
      </c>
      <c r="B473" s="53" t="s">
        <v>109</v>
      </c>
      <c r="C473" s="54"/>
      <c r="D473" s="54"/>
      <c r="E473" s="54"/>
      <c r="F473" s="54"/>
      <c r="G473" s="55"/>
    </row>
    <row r="474" spans="1:7" ht="60" customHeight="1">
      <c r="A474" s="4" t="s">
        <v>97</v>
      </c>
      <c r="B474" s="53" t="s">
        <v>887</v>
      </c>
      <c r="C474" s="54"/>
      <c r="D474" s="54"/>
      <c r="E474" s="54"/>
      <c r="F474" s="54"/>
      <c r="G474" s="55"/>
    </row>
    <row r="475" spans="1:7" ht="60" customHeight="1">
      <c r="A475" s="4" t="s">
        <v>100</v>
      </c>
      <c r="B475" s="53" t="s">
        <v>886</v>
      </c>
      <c r="C475" s="54"/>
      <c r="D475" s="54"/>
      <c r="E475" s="54"/>
      <c r="F475" s="54"/>
      <c r="G475" s="55"/>
    </row>
    <row r="476" spans="1:7" ht="60" customHeight="1">
      <c r="A476" s="4" t="s">
        <v>101</v>
      </c>
      <c r="B476" s="101" t="s">
        <v>885</v>
      </c>
      <c r="C476" s="102"/>
      <c r="D476" s="102"/>
      <c r="E476" s="102"/>
      <c r="F476" s="102"/>
      <c r="G476" s="103"/>
    </row>
    <row r="477" spans="1:7" ht="15">
      <c r="A477" s="123" t="s">
        <v>734</v>
      </c>
      <c r="B477" s="124"/>
      <c r="C477" s="124"/>
      <c r="D477" s="124"/>
      <c r="E477" s="124"/>
      <c r="F477" s="124"/>
      <c r="G477" s="125"/>
    </row>
    <row r="478" spans="1:7" ht="15">
      <c r="A478" s="90" t="s">
        <v>674</v>
      </c>
      <c r="B478" s="91"/>
      <c r="C478" s="91"/>
      <c r="D478" s="91"/>
      <c r="E478" s="91"/>
      <c r="F478" s="91"/>
      <c r="G478" s="92"/>
    </row>
    <row r="479" spans="1:7" ht="15">
      <c r="A479" s="4" t="s">
        <v>95</v>
      </c>
      <c r="B479" s="53" t="s">
        <v>104</v>
      </c>
      <c r="C479" s="54"/>
      <c r="D479" s="54"/>
      <c r="E479" s="54"/>
      <c r="F479" s="54"/>
      <c r="G479" s="55"/>
    </row>
    <row r="480" spans="1:7" ht="60" customHeight="1">
      <c r="A480" s="93" t="s">
        <v>97</v>
      </c>
      <c r="B480" s="95" t="s">
        <v>884</v>
      </c>
      <c r="C480" s="96"/>
      <c r="D480" s="96"/>
      <c r="E480" s="96"/>
      <c r="F480" s="96"/>
      <c r="G480" s="97"/>
    </row>
    <row r="481" spans="1:7" ht="60" customHeight="1">
      <c r="A481" s="94"/>
      <c r="B481" s="98" t="s">
        <v>761</v>
      </c>
      <c r="C481" s="99"/>
      <c r="D481" s="99"/>
      <c r="E481" s="99"/>
      <c r="F481" s="99"/>
      <c r="G481" s="100"/>
    </row>
    <row r="482" spans="1:7" ht="60" customHeight="1">
      <c r="A482" s="4" t="s">
        <v>100</v>
      </c>
      <c r="B482" s="53" t="s">
        <v>882</v>
      </c>
      <c r="C482" s="54"/>
      <c r="D482" s="54"/>
      <c r="E482" s="54"/>
      <c r="F482" s="54"/>
      <c r="G482" s="55"/>
    </row>
    <row r="483" spans="1:7" ht="15">
      <c r="A483" s="4" t="s">
        <v>101</v>
      </c>
      <c r="B483" s="53"/>
      <c r="C483" s="54"/>
      <c r="D483" s="54"/>
      <c r="E483" s="54"/>
      <c r="F483" s="54"/>
      <c r="G483" s="55"/>
    </row>
    <row r="484" spans="1:7" ht="15">
      <c r="A484" s="90" t="s">
        <v>672</v>
      </c>
      <c r="B484" s="91"/>
      <c r="C484" s="91"/>
      <c r="D484" s="91"/>
      <c r="E484" s="91"/>
      <c r="F484" s="91"/>
      <c r="G484" s="92"/>
    </row>
    <row r="485" spans="1:7" ht="15">
      <c r="A485" s="4" t="s">
        <v>95</v>
      </c>
      <c r="B485" s="53" t="s">
        <v>96</v>
      </c>
      <c r="C485" s="54"/>
      <c r="D485" s="54"/>
      <c r="E485" s="54"/>
      <c r="F485" s="54"/>
      <c r="G485" s="55"/>
    </row>
    <row r="486" spans="1:7" ht="60" customHeight="1">
      <c r="A486" s="93" t="s">
        <v>97</v>
      </c>
      <c r="B486" s="95" t="s">
        <v>883</v>
      </c>
      <c r="C486" s="96"/>
      <c r="D486" s="96"/>
      <c r="E486" s="96"/>
      <c r="F486" s="96"/>
      <c r="G486" s="97"/>
    </row>
    <row r="487" spans="1:7" ht="60" customHeight="1">
      <c r="A487" s="94"/>
      <c r="B487" s="98" t="s">
        <v>440</v>
      </c>
      <c r="C487" s="99"/>
      <c r="D487" s="99"/>
      <c r="E487" s="99"/>
      <c r="F487" s="99"/>
      <c r="G487" s="100"/>
    </row>
    <row r="488" spans="1:7" ht="60" customHeight="1">
      <c r="A488" s="4" t="s">
        <v>100</v>
      </c>
      <c r="B488" s="53" t="s">
        <v>882</v>
      </c>
      <c r="C488" s="54"/>
      <c r="D488" s="54"/>
      <c r="E488" s="54"/>
      <c r="F488" s="54"/>
      <c r="G488" s="55"/>
    </row>
    <row r="489" spans="1:7" ht="15">
      <c r="A489" s="4" t="s">
        <v>101</v>
      </c>
      <c r="B489" s="53"/>
      <c r="C489" s="54"/>
      <c r="D489" s="54"/>
      <c r="E489" s="54"/>
      <c r="F489" s="54"/>
      <c r="G489" s="55"/>
    </row>
    <row r="490" spans="1:7" ht="15">
      <c r="A490" s="90" t="s">
        <v>673</v>
      </c>
      <c r="B490" s="91"/>
      <c r="C490" s="91"/>
      <c r="D490" s="91"/>
      <c r="E490" s="91"/>
      <c r="F490" s="91"/>
      <c r="G490" s="92"/>
    </row>
    <row r="491" spans="1:7" ht="15">
      <c r="A491" s="4" t="s">
        <v>95</v>
      </c>
      <c r="B491" s="53" t="s">
        <v>111</v>
      </c>
      <c r="C491" s="54"/>
      <c r="D491" s="54"/>
      <c r="E491" s="54"/>
      <c r="F491" s="54"/>
      <c r="G491" s="55"/>
    </row>
    <row r="492" spans="1:7" ht="60" customHeight="1">
      <c r="A492" s="4" t="s">
        <v>97</v>
      </c>
      <c r="B492" s="53" t="s">
        <v>881</v>
      </c>
      <c r="C492" s="54"/>
      <c r="D492" s="54"/>
      <c r="E492" s="54"/>
      <c r="F492" s="54"/>
      <c r="G492" s="55"/>
    </row>
    <row r="493" spans="1:7" ht="60" customHeight="1">
      <c r="A493" s="4" t="s">
        <v>100</v>
      </c>
      <c r="B493" s="53" t="s">
        <v>880</v>
      </c>
      <c r="C493" s="54"/>
      <c r="D493" s="54"/>
      <c r="E493" s="54"/>
      <c r="F493" s="54"/>
      <c r="G493" s="55"/>
    </row>
    <row r="494" spans="1:7" ht="15">
      <c r="A494" s="4" t="s">
        <v>101</v>
      </c>
      <c r="B494" s="53"/>
      <c r="C494" s="54"/>
      <c r="D494" s="54"/>
      <c r="E494" s="54"/>
      <c r="F494" s="54"/>
      <c r="G494" s="55"/>
    </row>
    <row r="495" spans="1:7" ht="15">
      <c r="A495" s="123" t="s">
        <v>732</v>
      </c>
      <c r="B495" s="124"/>
      <c r="C495" s="124"/>
      <c r="D495" s="124"/>
      <c r="E495" s="124"/>
      <c r="F495" s="124"/>
      <c r="G495" s="125"/>
    </row>
    <row r="496" spans="1:7" ht="15">
      <c r="A496" s="90" t="s">
        <v>674</v>
      </c>
      <c r="B496" s="91"/>
      <c r="C496" s="91"/>
      <c r="D496" s="91"/>
      <c r="E496" s="91"/>
      <c r="F496" s="91"/>
      <c r="G496" s="92"/>
    </row>
    <row r="497" spans="1:7" ht="15">
      <c r="A497" s="4" t="s">
        <v>95</v>
      </c>
      <c r="B497" s="53" t="s">
        <v>96</v>
      </c>
      <c r="C497" s="54"/>
      <c r="D497" s="54"/>
      <c r="E497" s="54"/>
      <c r="F497" s="54"/>
      <c r="G497" s="55"/>
    </row>
    <row r="498" spans="1:7" ht="60" customHeight="1">
      <c r="A498" s="4" t="s">
        <v>97</v>
      </c>
      <c r="B498" s="53" t="s">
        <v>879</v>
      </c>
      <c r="C498" s="54"/>
      <c r="D498" s="54"/>
      <c r="E498" s="54"/>
      <c r="F498" s="54"/>
      <c r="G498" s="55"/>
    </row>
    <row r="499" spans="1:7" ht="15">
      <c r="A499" s="4" t="s">
        <v>100</v>
      </c>
      <c r="B499" s="87"/>
      <c r="C499" s="88"/>
      <c r="D499" s="88"/>
      <c r="E499" s="88"/>
      <c r="F499" s="88"/>
      <c r="G499" s="89"/>
    </row>
    <row r="500" spans="1:7" ht="15">
      <c r="A500" s="4" t="s">
        <v>101</v>
      </c>
      <c r="B500" s="53"/>
      <c r="C500" s="54"/>
      <c r="D500" s="54"/>
      <c r="E500" s="54"/>
      <c r="F500" s="54"/>
      <c r="G500" s="55"/>
    </row>
    <row r="501" spans="1:7" ht="15">
      <c r="A501" s="90" t="s">
        <v>673</v>
      </c>
      <c r="B501" s="91"/>
      <c r="C501" s="91"/>
      <c r="D501" s="91"/>
      <c r="E501" s="91"/>
      <c r="F501" s="91"/>
      <c r="G501" s="92"/>
    </row>
    <row r="502" spans="1:7" ht="15">
      <c r="A502" s="4" t="s">
        <v>95</v>
      </c>
      <c r="B502" s="53" t="s">
        <v>109</v>
      </c>
      <c r="C502" s="54"/>
      <c r="D502" s="54"/>
      <c r="E502" s="54"/>
      <c r="F502" s="54"/>
      <c r="G502" s="55"/>
    </row>
    <row r="503" spans="1:7" ht="60" customHeight="1">
      <c r="A503" s="4" t="s">
        <v>97</v>
      </c>
      <c r="B503" s="53" t="s">
        <v>878</v>
      </c>
      <c r="C503" s="54"/>
      <c r="D503" s="54"/>
      <c r="E503" s="54"/>
      <c r="F503" s="54"/>
      <c r="G503" s="55"/>
    </row>
    <row r="504" spans="1:7" ht="60" customHeight="1">
      <c r="A504" s="4" t="s">
        <v>100</v>
      </c>
      <c r="B504" s="53" t="s">
        <v>877</v>
      </c>
      <c r="C504" s="54"/>
      <c r="D504" s="54"/>
      <c r="E504" s="54"/>
      <c r="F504" s="54"/>
      <c r="G504" s="55"/>
    </row>
    <row r="505" spans="1:7" ht="15">
      <c r="A505" s="4" t="s">
        <v>101</v>
      </c>
      <c r="B505" s="53"/>
      <c r="C505" s="54"/>
      <c r="D505" s="54"/>
      <c r="E505" s="54"/>
      <c r="F505" s="54"/>
      <c r="G505" s="55"/>
    </row>
    <row r="506" spans="1:7" ht="15">
      <c r="A506" s="90" t="s">
        <v>672</v>
      </c>
      <c r="B506" s="91"/>
      <c r="C506" s="91"/>
      <c r="D506" s="91"/>
      <c r="E506" s="91"/>
      <c r="F506" s="91"/>
      <c r="G506" s="92"/>
    </row>
    <row r="507" spans="1:7" ht="15">
      <c r="A507" s="4" t="s">
        <v>95</v>
      </c>
      <c r="B507" s="53" t="s">
        <v>111</v>
      </c>
      <c r="C507" s="54"/>
      <c r="D507" s="54"/>
      <c r="E507" s="54"/>
      <c r="F507" s="54"/>
      <c r="G507" s="55"/>
    </row>
    <row r="508" spans="1:7" ht="60" customHeight="1">
      <c r="A508" s="4" t="s">
        <v>97</v>
      </c>
      <c r="B508" s="53" t="s">
        <v>876</v>
      </c>
      <c r="C508" s="54"/>
      <c r="D508" s="54"/>
      <c r="E508" s="54"/>
      <c r="F508" s="54"/>
      <c r="G508" s="55"/>
    </row>
    <row r="509" spans="1:7" ht="60" customHeight="1">
      <c r="A509" s="4" t="s">
        <v>100</v>
      </c>
      <c r="B509" s="53" t="s">
        <v>875</v>
      </c>
      <c r="C509" s="54"/>
      <c r="D509" s="54"/>
      <c r="E509" s="54"/>
      <c r="F509" s="54"/>
      <c r="G509" s="55"/>
    </row>
    <row r="510" spans="1:7" ht="15">
      <c r="A510" s="4" t="s">
        <v>101</v>
      </c>
      <c r="B510" s="53"/>
      <c r="C510" s="54"/>
      <c r="D510" s="54"/>
      <c r="E510" s="54"/>
      <c r="F510" s="54"/>
      <c r="G510" s="55"/>
    </row>
    <row r="511" spans="1:7" ht="15">
      <c r="A511" s="123" t="s">
        <v>729</v>
      </c>
      <c r="B511" s="124"/>
      <c r="C511" s="124"/>
      <c r="D511" s="124"/>
      <c r="E511" s="124"/>
      <c r="F511" s="124"/>
      <c r="G511" s="125"/>
    </row>
    <row r="512" spans="1:7" ht="15">
      <c r="A512" s="90" t="s">
        <v>674</v>
      </c>
      <c r="B512" s="91"/>
      <c r="C512" s="91"/>
      <c r="D512" s="91"/>
      <c r="E512" s="91"/>
      <c r="F512" s="91"/>
      <c r="G512" s="92"/>
    </row>
    <row r="513" spans="1:7" ht="15">
      <c r="A513" s="4" t="s">
        <v>95</v>
      </c>
      <c r="B513" s="53" t="s">
        <v>111</v>
      </c>
      <c r="C513" s="54"/>
      <c r="D513" s="54"/>
      <c r="E513" s="54"/>
      <c r="F513" s="54"/>
      <c r="G513" s="55"/>
    </row>
    <row r="514" spans="1:7" ht="60" customHeight="1">
      <c r="A514" s="4" t="s">
        <v>97</v>
      </c>
      <c r="B514" s="53" t="s">
        <v>874</v>
      </c>
      <c r="C514" s="54"/>
      <c r="D514" s="54"/>
      <c r="E514" s="54"/>
      <c r="F514" s="54"/>
      <c r="G514" s="55"/>
    </row>
    <row r="515" spans="1:7" ht="60" customHeight="1">
      <c r="A515" s="4" t="s">
        <v>100</v>
      </c>
      <c r="B515" s="53" t="s">
        <v>873</v>
      </c>
      <c r="C515" s="54"/>
      <c r="D515" s="54"/>
      <c r="E515" s="54"/>
      <c r="F515" s="54"/>
      <c r="G515" s="55"/>
    </row>
    <row r="516" spans="1:7" ht="60" customHeight="1">
      <c r="A516" s="4" t="s">
        <v>101</v>
      </c>
      <c r="B516" s="101" t="s">
        <v>872</v>
      </c>
      <c r="C516" s="102"/>
      <c r="D516" s="102"/>
      <c r="E516" s="102"/>
      <c r="F516" s="102"/>
      <c r="G516" s="103"/>
    </row>
    <row r="517" spans="1:7" ht="15">
      <c r="A517" s="90" t="s">
        <v>672</v>
      </c>
      <c r="B517" s="91"/>
      <c r="C517" s="91"/>
      <c r="D517" s="91"/>
      <c r="E517" s="91"/>
      <c r="F517" s="91"/>
      <c r="G517" s="92"/>
    </row>
    <row r="518" spans="1:7" ht="15">
      <c r="A518" s="4" t="s">
        <v>95</v>
      </c>
      <c r="B518" s="53" t="s">
        <v>111</v>
      </c>
      <c r="C518" s="54"/>
      <c r="D518" s="54"/>
      <c r="E518" s="54"/>
      <c r="F518" s="54"/>
      <c r="G518" s="55"/>
    </row>
    <row r="519" spans="1:7" ht="60" customHeight="1">
      <c r="A519" s="4" t="s">
        <v>97</v>
      </c>
      <c r="B519" s="53" t="s">
        <v>871</v>
      </c>
      <c r="C519" s="54"/>
      <c r="D519" s="54"/>
      <c r="E519" s="54"/>
      <c r="F519" s="54"/>
      <c r="G519" s="55"/>
    </row>
    <row r="520" spans="1:7" ht="60" customHeight="1">
      <c r="A520" s="4" t="s">
        <v>100</v>
      </c>
      <c r="B520" s="53" t="s">
        <v>870</v>
      </c>
      <c r="C520" s="54"/>
      <c r="D520" s="54"/>
      <c r="E520" s="54"/>
      <c r="F520" s="54"/>
      <c r="G520" s="55"/>
    </row>
    <row r="521" spans="1:7" ht="60" customHeight="1">
      <c r="A521" s="4" t="s">
        <v>101</v>
      </c>
      <c r="B521" s="101" t="s">
        <v>869</v>
      </c>
      <c r="C521" s="102"/>
      <c r="D521" s="102"/>
      <c r="E521" s="102"/>
      <c r="F521" s="102"/>
      <c r="G521" s="103"/>
    </row>
    <row r="522" spans="1:7" ht="15">
      <c r="A522" s="90" t="s">
        <v>673</v>
      </c>
      <c r="B522" s="91"/>
      <c r="C522" s="91"/>
      <c r="D522" s="91"/>
      <c r="E522" s="91"/>
      <c r="F522" s="91"/>
      <c r="G522" s="92"/>
    </row>
    <row r="523" spans="1:7" ht="15">
      <c r="A523" s="4" t="s">
        <v>95</v>
      </c>
      <c r="B523" s="53" t="s">
        <v>96</v>
      </c>
      <c r="C523" s="54"/>
      <c r="D523" s="54"/>
      <c r="E523" s="54"/>
      <c r="F523" s="54"/>
      <c r="G523" s="55"/>
    </row>
    <row r="524" spans="1:7" ht="60" customHeight="1">
      <c r="A524" s="4" t="s">
        <v>97</v>
      </c>
      <c r="B524" s="53" t="s">
        <v>868</v>
      </c>
      <c r="C524" s="54"/>
      <c r="D524" s="54"/>
      <c r="E524" s="54"/>
      <c r="F524" s="54"/>
      <c r="G524" s="55"/>
    </row>
    <row r="525" spans="1:7" ht="60" customHeight="1">
      <c r="A525" s="4" t="s">
        <v>100</v>
      </c>
      <c r="B525" s="53" t="s">
        <v>867</v>
      </c>
      <c r="C525" s="54"/>
      <c r="D525" s="54"/>
      <c r="E525" s="54"/>
      <c r="F525" s="54"/>
      <c r="G525" s="55"/>
    </row>
    <row r="526" spans="1:7" ht="60" customHeight="1">
      <c r="A526" s="4" t="s">
        <v>101</v>
      </c>
      <c r="B526" s="101" t="s">
        <v>866</v>
      </c>
      <c r="C526" s="102"/>
      <c r="D526" s="102"/>
      <c r="E526" s="102"/>
      <c r="F526" s="102"/>
      <c r="G526" s="103"/>
    </row>
    <row r="527" spans="1:7" ht="15">
      <c r="A527" s="123" t="s">
        <v>726</v>
      </c>
      <c r="B527" s="124"/>
      <c r="C527" s="124"/>
      <c r="D527" s="124"/>
      <c r="E527" s="124"/>
      <c r="F527" s="124"/>
      <c r="G527" s="125"/>
    </row>
    <row r="528" spans="1:7" ht="15">
      <c r="A528" s="90" t="s">
        <v>674</v>
      </c>
      <c r="B528" s="91"/>
      <c r="C528" s="91"/>
      <c r="D528" s="91"/>
      <c r="E528" s="91"/>
      <c r="F528" s="91"/>
      <c r="G528" s="92"/>
    </row>
    <row r="529" spans="1:7" ht="15">
      <c r="A529" s="4" t="s">
        <v>95</v>
      </c>
      <c r="B529" s="53" t="s">
        <v>104</v>
      </c>
      <c r="C529" s="54"/>
      <c r="D529" s="54"/>
      <c r="E529" s="54"/>
      <c r="F529" s="54"/>
      <c r="G529" s="55"/>
    </row>
    <row r="530" spans="1:7" ht="60" customHeight="1">
      <c r="A530" s="4" t="s">
        <v>97</v>
      </c>
      <c r="B530" s="53" t="s">
        <v>862</v>
      </c>
      <c r="C530" s="54"/>
      <c r="D530" s="54"/>
      <c r="E530" s="54"/>
      <c r="F530" s="54"/>
      <c r="G530" s="55"/>
    </row>
    <row r="531" spans="1:7" ht="60" customHeight="1">
      <c r="A531" s="4" t="s">
        <v>100</v>
      </c>
      <c r="B531" s="53" t="s">
        <v>864</v>
      </c>
      <c r="C531" s="54"/>
      <c r="D531" s="54"/>
      <c r="E531" s="54"/>
      <c r="F531" s="54"/>
      <c r="G531" s="55"/>
    </row>
    <row r="532" spans="1:7" ht="60" customHeight="1">
      <c r="A532" s="4" t="s">
        <v>101</v>
      </c>
      <c r="B532" s="101" t="s">
        <v>865</v>
      </c>
      <c r="C532" s="102"/>
      <c r="D532" s="102"/>
      <c r="E532" s="102"/>
      <c r="F532" s="102"/>
      <c r="G532" s="103"/>
    </row>
    <row r="533" spans="1:7" ht="15">
      <c r="A533" s="90" t="s">
        <v>673</v>
      </c>
      <c r="B533" s="91"/>
      <c r="C533" s="91"/>
      <c r="D533" s="91"/>
      <c r="E533" s="91"/>
      <c r="F533" s="91"/>
      <c r="G533" s="92"/>
    </row>
    <row r="534" spans="1:7" ht="15">
      <c r="A534" s="4" t="s">
        <v>95</v>
      </c>
      <c r="B534" s="53" t="s">
        <v>104</v>
      </c>
      <c r="C534" s="54"/>
      <c r="D534" s="54"/>
      <c r="E534" s="54"/>
      <c r="F534" s="54"/>
      <c r="G534" s="55"/>
    </row>
    <row r="535" spans="1:7" ht="60" customHeight="1">
      <c r="A535" s="4" t="s">
        <v>97</v>
      </c>
      <c r="B535" s="53" t="s">
        <v>862</v>
      </c>
      <c r="C535" s="54"/>
      <c r="D535" s="54"/>
      <c r="E535" s="54"/>
      <c r="F535" s="54"/>
      <c r="G535" s="55"/>
    </row>
    <row r="536" spans="1:7" ht="60" customHeight="1">
      <c r="A536" s="4" t="s">
        <v>100</v>
      </c>
      <c r="B536" s="53" t="s">
        <v>864</v>
      </c>
      <c r="C536" s="54"/>
      <c r="D536" s="54"/>
      <c r="E536" s="54"/>
      <c r="F536" s="54"/>
      <c r="G536" s="55"/>
    </row>
    <row r="537" spans="1:7" ht="60" customHeight="1">
      <c r="A537" s="4" t="s">
        <v>101</v>
      </c>
      <c r="B537" s="101" t="s">
        <v>863</v>
      </c>
      <c r="C537" s="102"/>
      <c r="D537" s="102"/>
      <c r="E537" s="102"/>
      <c r="F537" s="102"/>
      <c r="G537" s="103"/>
    </row>
    <row r="538" spans="1:7" ht="15">
      <c r="A538" s="90" t="s">
        <v>672</v>
      </c>
      <c r="B538" s="91"/>
      <c r="C538" s="91"/>
      <c r="D538" s="91"/>
      <c r="E538" s="91"/>
      <c r="F538" s="91"/>
      <c r="G538" s="92"/>
    </row>
    <row r="539" spans="1:7" ht="15">
      <c r="A539" s="4" t="s">
        <v>95</v>
      </c>
      <c r="B539" s="53" t="s">
        <v>111</v>
      </c>
      <c r="C539" s="54"/>
      <c r="D539" s="54"/>
      <c r="E539" s="54"/>
      <c r="F539" s="54"/>
      <c r="G539" s="55"/>
    </row>
    <row r="540" spans="1:7" ht="60" customHeight="1">
      <c r="A540" s="4" t="s">
        <v>97</v>
      </c>
      <c r="B540" s="53" t="s">
        <v>862</v>
      </c>
      <c r="C540" s="54"/>
      <c r="D540" s="54"/>
      <c r="E540" s="54"/>
      <c r="F540" s="54"/>
      <c r="G540" s="55"/>
    </row>
    <row r="541" spans="1:7" ht="60" customHeight="1">
      <c r="A541" s="4" t="s">
        <v>100</v>
      </c>
      <c r="B541" s="53" t="s">
        <v>861</v>
      </c>
      <c r="C541" s="54"/>
      <c r="D541" s="54"/>
      <c r="E541" s="54"/>
      <c r="F541" s="54"/>
      <c r="G541" s="55"/>
    </row>
    <row r="542" spans="1:7" ht="60" customHeight="1">
      <c r="A542" s="4" t="s">
        <v>101</v>
      </c>
      <c r="B542" s="101" t="s">
        <v>860</v>
      </c>
      <c r="C542" s="102"/>
      <c r="D542" s="102"/>
      <c r="E542" s="102"/>
      <c r="F542" s="102"/>
      <c r="G542" s="103"/>
    </row>
    <row r="543" spans="1:7" ht="15">
      <c r="A543" s="123" t="s">
        <v>724</v>
      </c>
      <c r="B543" s="124"/>
      <c r="C543" s="124"/>
      <c r="D543" s="124"/>
      <c r="E543" s="124"/>
      <c r="F543" s="124"/>
      <c r="G543" s="125"/>
    </row>
    <row r="544" spans="1:7" ht="15">
      <c r="A544" s="90" t="s">
        <v>672</v>
      </c>
      <c r="B544" s="91"/>
      <c r="C544" s="91"/>
      <c r="D544" s="91"/>
      <c r="E544" s="91"/>
      <c r="F544" s="91"/>
      <c r="G544" s="92"/>
    </row>
    <row r="545" spans="1:7" ht="15">
      <c r="A545" s="4" t="s">
        <v>95</v>
      </c>
      <c r="B545" s="53" t="s">
        <v>786</v>
      </c>
      <c r="C545" s="54"/>
      <c r="D545" s="54"/>
      <c r="E545" s="54"/>
      <c r="F545" s="54"/>
      <c r="G545" s="55"/>
    </row>
    <row r="546" spans="1:7" ht="60" customHeight="1">
      <c r="A546" s="4" t="s">
        <v>97</v>
      </c>
      <c r="B546" s="53" t="s">
        <v>859</v>
      </c>
      <c r="C546" s="54"/>
      <c r="D546" s="54"/>
      <c r="E546" s="54"/>
      <c r="F546" s="54"/>
      <c r="G546" s="55"/>
    </row>
    <row r="547" spans="1:7" ht="60" customHeight="1">
      <c r="A547" s="4" t="s">
        <v>100</v>
      </c>
      <c r="B547" s="53" t="s">
        <v>858</v>
      </c>
      <c r="C547" s="54"/>
      <c r="D547" s="54"/>
      <c r="E547" s="54"/>
      <c r="F547" s="54"/>
      <c r="G547" s="55"/>
    </row>
    <row r="548" spans="1:7" ht="60" customHeight="1">
      <c r="A548" s="4" t="s">
        <v>101</v>
      </c>
      <c r="B548" s="101" t="s">
        <v>857</v>
      </c>
      <c r="C548" s="102"/>
      <c r="D548" s="102"/>
      <c r="E548" s="102"/>
      <c r="F548" s="102"/>
      <c r="G548" s="103"/>
    </row>
    <row r="549" spans="1:7" ht="15">
      <c r="A549" s="90" t="s">
        <v>673</v>
      </c>
      <c r="B549" s="91"/>
      <c r="C549" s="91"/>
      <c r="D549" s="91"/>
      <c r="E549" s="91"/>
      <c r="F549" s="91"/>
      <c r="G549" s="92"/>
    </row>
    <row r="550" spans="1:7" ht="15">
      <c r="A550" s="4" t="s">
        <v>95</v>
      </c>
      <c r="B550" s="53" t="s">
        <v>104</v>
      </c>
      <c r="C550" s="54"/>
      <c r="D550" s="54"/>
      <c r="E550" s="54"/>
      <c r="F550" s="54"/>
      <c r="G550" s="55"/>
    </row>
    <row r="551" spans="1:7" ht="60" customHeight="1">
      <c r="A551" s="4" t="s">
        <v>97</v>
      </c>
      <c r="B551" s="53" t="s">
        <v>856</v>
      </c>
      <c r="C551" s="54"/>
      <c r="D551" s="54"/>
      <c r="E551" s="54"/>
      <c r="F551" s="54"/>
      <c r="G551" s="55"/>
    </row>
    <row r="552" spans="1:7" ht="60" customHeight="1">
      <c r="A552" s="4" t="s">
        <v>100</v>
      </c>
      <c r="B552" s="53" t="s">
        <v>855</v>
      </c>
      <c r="C552" s="54"/>
      <c r="D552" s="54"/>
      <c r="E552" s="54"/>
      <c r="F552" s="54"/>
      <c r="G552" s="55"/>
    </row>
    <row r="553" spans="1:7" ht="15">
      <c r="A553" s="4" t="s">
        <v>101</v>
      </c>
      <c r="B553" s="53"/>
      <c r="C553" s="54"/>
      <c r="D553" s="54"/>
      <c r="E553" s="54"/>
      <c r="F553" s="54"/>
      <c r="G553" s="55"/>
    </row>
    <row r="554" spans="1:7" ht="15">
      <c r="A554" s="90" t="s">
        <v>674</v>
      </c>
      <c r="B554" s="91"/>
      <c r="C554" s="91"/>
      <c r="D554" s="91"/>
      <c r="E554" s="91"/>
      <c r="F554" s="91"/>
      <c r="G554" s="92"/>
    </row>
    <row r="555" spans="1:7" ht="15">
      <c r="A555" s="4" t="s">
        <v>95</v>
      </c>
      <c r="B555" s="53" t="s">
        <v>104</v>
      </c>
      <c r="C555" s="54"/>
      <c r="D555" s="54"/>
      <c r="E555" s="54"/>
      <c r="F555" s="54"/>
      <c r="G555" s="55"/>
    </row>
    <row r="556" spans="1:7" ht="60" customHeight="1">
      <c r="A556" s="4" t="s">
        <v>97</v>
      </c>
      <c r="B556" s="53" t="s">
        <v>854</v>
      </c>
      <c r="C556" s="54"/>
      <c r="D556" s="54"/>
      <c r="E556" s="54"/>
      <c r="F556" s="54"/>
      <c r="G556" s="55"/>
    </row>
    <row r="557" spans="1:7" ht="15">
      <c r="A557" s="4" t="s">
        <v>100</v>
      </c>
      <c r="B557" s="87"/>
      <c r="C557" s="88"/>
      <c r="D557" s="88"/>
      <c r="E557" s="88"/>
      <c r="F557" s="88"/>
      <c r="G557" s="89"/>
    </row>
    <row r="558" spans="1:7" ht="15">
      <c r="A558" s="4" t="s">
        <v>101</v>
      </c>
      <c r="B558" s="53"/>
      <c r="C558" s="54"/>
      <c r="D558" s="54"/>
      <c r="E558" s="54"/>
      <c r="F558" s="54"/>
      <c r="G558" s="55"/>
    </row>
    <row r="559" spans="1:7" ht="15">
      <c r="A559" s="123" t="s">
        <v>720</v>
      </c>
      <c r="B559" s="124"/>
      <c r="C559" s="124"/>
      <c r="D559" s="124"/>
      <c r="E559" s="124"/>
      <c r="F559" s="124"/>
      <c r="G559" s="125"/>
    </row>
    <row r="560" spans="1:7" ht="15">
      <c r="A560" s="90" t="s">
        <v>673</v>
      </c>
      <c r="B560" s="91"/>
      <c r="C560" s="91"/>
      <c r="D560" s="91"/>
      <c r="E560" s="91"/>
      <c r="F560" s="91"/>
      <c r="G560" s="92"/>
    </row>
    <row r="561" spans="1:7" ht="15">
      <c r="A561" s="4" t="s">
        <v>95</v>
      </c>
      <c r="B561" s="53" t="s">
        <v>104</v>
      </c>
      <c r="C561" s="54"/>
      <c r="D561" s="54"/>
      <c r="E561" s="54"/>
      <c r="F561" s="54"/>
      <c r="G561" s="55"/>
    </row>
    <row r="562" spans="1:7" ht="60" customHeight="1">
      <c r="A562" s="4" t="s">
        <v>97</v>
      </c>
      <c r="B562" s="53" t="s">
        <v>853</v>
      </c>
      <c r="C562" s="54"/>
      <c r="D562" s="54"/>
      <c r="E562" s="54"/>
      <c r="F562" s="54"/>
      <c r="G562" s="55"/>
    </row>
    <row r="563" spans="1:7" ht="60" customHeight="1">
      <c r="A563" s="4" t="s">
        <v>100</v>
      </c>
      <c r="B563" s="53" t="s">
        <v>852</v>
      </c>
      <c r="C563" s="54"/>
      <c r="D563" s="54"/>
      <c r="E563" s="54"/>
      <c r="F563" s="54"/>
      <c r="G563" s="55"/>
    </row>
    <row r="564" spans="1:7" ht="15">
      <c r="A564" s="4" t="s">
        <v>101</v>
      </c>
      <c r="B564" s="53"/>
      <c r="C564" s="54"/>
      <c r="D564" s="54"/>
      <c r="E564" s="54"/>
      <c r="F564" s="54"/>
      <c r="G564" s="55"/>
    </row>
    <row r="565" spans="1:7" ht="15">
      <c r="A565" s="90" t="s">
        <v>672</v>
      </c>
      <c r="B565" s="91"/>
      <c r="C565" s="91"/>
      <c r="D565" s="91"/>
      <c r="E565" s="91"/>
      <c r="F565" s="91"/>
      <c r="G565" s="92"/>
    </row>
    <row r="566" spans="1:7" ht="15">
      <c r="A566" s="4" t="s">
        <v>95</v>
      </c>
      <c r="B566" s="53" t="s">
        <v>104</v>
      </c>
      <c r="C566" s="54"/>
      <c r="D566" s="54"/>
      <c r="E566" s="54"/>
      <c r="F566" s="54"/>
      <c r="G566" s="55"/>
    </row>
    <row r="567" spans="1:7" ht="60" customHeight="1">
      <c r="A567" s="4" t="s">
        <v>97</v>
      </c>
      <c r="B567" s="53" t="s">
        <v>851</v>
      </c>
      <c r="C567" s="54"/>
      <c r="D567" s="54"/>
      <c r="E567" s="54"/>
      <c r="F567" s="54"/>
      <c r="G567" s="55"/>
    </row>
    <row r="568" spans="1:7" ht="60" customHeight="1">
      <c r="A568" s="4" t="s">
        <v>100</v>
      </c>
      <c r="B568" s="53" t="s">
        <v>850</v>
      </c>
      <c r="C568" s="54"/>
      <c r="D568" s="54"/>
      <c r="E568" s="54"/>
      <c r="F568" s="54"/>
      <c r="G568" s="55"/>
    </row>
    <row r="569" spans="1:7" ht="60" customHeight="1">
      <c r="A569" s="4" t="s">
        <v>101</v>
      </c>
      <c r="B569" s="101" t="s">
        <v>849</v>
      </c>
      <c r="C569" s="102"/>
      <c r="D569" s="102"/>
      <c r="E569" s="102"/>
      <c r="F569" s="102"/>
      <c r="G569" s="103"/>
    </row>
    <row r="570" spans="1:7" ht="15">
      <c r="A570" s="90" t="s">
        <v>674</v>
      </c>
      <c r="B570" s="91"/>
      <c r="C570" s="91"/>
      <c r="D570" s="91"/>
      <c r="E570" s="91"/>
      <c r="F570" s="91"/>
      <c r="G570" s="92"/>
    </row>
    <row r="571" spans="1:7" ht="15">
      <c r="A571" s="4" t="s">
        <v>95</v>
      </c>
      <c r="B571" s="53" t="s">
        <v>104</v>
      </c>
      <c r="C571" s="54"/>
      <c r="D571" s="54"/>
      <c r="E571" s="54"/>
      <c r="F571" s="54"/>
      <c r="G571" s="55"/>
    </row>
    <row r="572" spans="1:7" ht="60" customHeight="1">
      <c r="A572" s="4" t="s">
        <v>97</v>
      </c>
      <c r="B572" s="53" t="s">
        <v>848</v>
      </c>
      <c r="C572" s="54"/>
      <c r="D572" s="54"/>
      <c r="E572" s="54"/>
      <c r="F572" s="54"/>
      <c r="G572" s="55"/>
    </row>
    <row r="573" spans="1:7" ht="60" customHeight="1">
      <c r="A573" s="4" t="s">
        <v>100</v>
      </c>
      <c r="B573" s="53" t="s">
        <v>847</v>
      </c>
      <c r="C573" s="54"/>
      <c r="D573" s="54"/>
      <c r="E573" s="54"/>
      <c r="F573" s="54"/>
      <c r="G573" s="55"/>
    </row>
    <row r="574" spans="1:7" ht="15">
      <c r="A574" s="4" t="s">
        <v>101</v>
      </c>
      <c r="B574" s="53"/>
      <c r="C574" s="54"/>
      <c r="D574" s="54"/>
      <c r="E574" s="54"/>
      <c r="F574" s="54"/>
      <c r="G574" s="55"/>
    </row>
    <row r="575" spans="1:7" ht="15">
      <c r="A575" s="123" t="s">
        <v>717</v>
      </c>
      <c r="B575" s="124"/>
      <c r="C575" s="124"/>
      <c r="D575" s="124"/>
      <c r="E575" s="124"/>
      <c r="F575" s="124"/>
      <c r="G575" s="125"/>
    </row>
    <row r="576" spans="1:7" ht="15">
      <c r="A576" s="90" t="s">
        <v>673</v>
      </c>
      <c r="B576" s="91"/>
      <c r="C576" s="91"/>
      <c r="D576" s="91"/>
      <c r="E576" s="91"/>
      <c r="F576" s="91"/>
      <c r="G576" s="92"/>
    </row>
    <row r="577" spans="1:7" ht="15">
      <c r="A577" s="4" t="s">
        <v>95</v>
      </c>
      <c r="B577" s="53" t="s">
        <v>111</v>
      </c>
      <c r="C577" s="54"/>
      <c r="D577" s="54"/>
      <c r="E577" s="54"/>
      <c r="F577" s="54"/>
      <c r="G577" s="55"/>
    </row>
    <row r="578" spans="1:7" ht="60" customHeight="1">
      <c r="A578" s="4" t="s">
        <v>97</v>
      </c>
      <c r="B578" s="53" t="s">
        <v>846</v>
      </c>
      <c r="C578" s="54"/>
      <c r="D578" s="54"/>
      <c r="E578" s="54"/>
      <c r="F578" s="54"/>
      <c r="G578" s="55"/>
    </row>
    <row r="579" spans="1:7" ht="60" customHeight="1">
      <c r="A579" s="4" t="s">
        <v>100</v>
      </c>
      <c r="B579" s="53" t="s">
        <v>845</v>
      </c>
      <c r="C579" s="54"/>
      <c r="D579" s="54"/>
      <c r="E579" s="54"/>
      <c r="F579" s="54"/>
      <c r="G579" s="55"/>
    </row>
    <row r="580" spans="1:7" ht="60" customHeight="1">
      <c r="A580" s="4" t="s">
        <v>101</v>
      </c>
      <c r="B580" s="101" t="s">
        <v>844</v>
      </c>
      <c r="C580" s="102"/>
      <c r="D580" s="102"/>
      <c r="E580" s="102"/>
      <c r="F580" s="102"/>
      <c r="G580" s="103"/>
    </row>
    <row r="581" spans="1:7" ht="15">
      <c r="A581" s="90" t="s">
        <v>672</v>
      </c>
      <c r="B581" s="91"/>
      <c r="C581" s="91"/>
      <c r="D581" s="91"/>
      <c r="E581" s="91"/>
      <c r="F581" s="91"/>
      <c r="G581" s="92"/>
    </row>
    <row r="582" spans="1:7" ht="15">
      <c r="A582" s="4" t="s">
        <v>95</v>
      </c>
      <c r="B582" s="53" t="s">
        <v>111</v>
      </c>
      <c r="C582" s="54"/>
      <c r="D582" s="54"/>
      <c r="E582" s="54"/>
      <c r="F582" s="54"/>
      <c r="G582" s="55"/>
    </row>
    <row r="583" spans="1:7" ht="60" customHeight="1">
      <c r="A583" s="93" t="s">
        <v>97</v>
      </c>
      <c r="B583" s="95" t="s">
        <v>843</v>
      </c>
      <c r="C583" s="96"/>
      <c r="D583" s="96"/>
      <c r="E583" s="96"/>
      <c r="F583" s="96"/>
      <c r="G583" s="97"/>
    </row>
    <row r="584" spans="1:7" ht="60" customHeight="1">
      <c r="A584" s="94"/>
      <c r="B584" s="98" t="s">
        <v>842</v>
      </c>
      <c r="C584" s="99"/>
      <c r="D584" s="99"/>
      <c r="E584" s="99"/>
      <c r="F584" s="99"/>
      <c r="G584" s="100"/>
    </row>
    <row r="585" spans="1:7" ht="60" customHeight="1">
      <c r="A585" s="93" t="s">
        <v>100</v>
      </c>
      <c r="B585" s="95" t="s">
        <v>841</v>
      </c>
      <c r="C585" s="96"/>
      <c r="D585" s="96"/>
      <c r="E585" s="96"/>
      <c r="F585" s="96"/>
      <c r="G585" s="97"/>
    </row>
    <row r="586" spans="1:7" ht="60" customHeight="1">
      <c r="A586" s="94"/>
      <c r="B586" s="98" t="s">
        <v>99</v>
      </c>
      <c r="C586" s="99"/>
      <c r="D586" s="99"/>
      <c r="E586" s="99"/>
      <c r="F586" s="99"/>
      <c r="G586" s="100"/>
    </row>
    <row r="587" spans="1:7" ht="60" customHeight="1">
      <c r="A587" s="93" t="s">
        <v>101</v>
      </c>
      <c r="B587" s="116" t="s">
        <v>838</v>
      </c>
      <c r="C587" s="117"/>
      <c r="D587" s="117"/>
      <c r="E587" s="117"/>
      <c r="F587" s="117"/>
      <c r="G587" s="118"/>
    </row>
    <row r="588" spans="1:7" ht="60" customHeight="1">
      <c r="A588" s="94"/>
      <c r="B588" s="119" t="s">
        <v>102</v>
      </c>
      <c r="C588" s="120"/>
      <c r="D588" s="120"/>
      <c r="E588" s="120"/>
      <c r="F588" s="120"/>
      <c r="G588" s="121"/>
    </row>
    <row r="589" spans="1:7" ht="15">
      <c r="A589" s="90" t="s">
        <v>674</v>
      </c>
      <c r="B589" s="91"/>
      <c r="C589" s="91"/>
      <c r="D589" s="91"/>
      <c r="E589" s="91"/>
      <c r="F589" s="91"/>
      <c r="G589" s="92"/>
    </row>
    <row r="590" spans="1:7" ht="15">
      <c r="A590" s="4" t="s">
        <v>95</v>
      </c>
      <c r="B590" s="53" t="s">
        <v>96</v>
      </c>
      <c r="C590" s="54"/>
      <c r="D590" s="54"/>
      <c r="E590" s="54"/>
      <c r="F590" s="54"/>
      <c r="G590" s="55"/>
    </row>
    <row r="591" spans="1:7" ht="60" customHeight="1">
      <c r="A591" s="93" t="s">
        <v>97</v>
      </c>
      <c r="B591" s="95" t="s">
        <v>840</v>
      </c>
      <c r="C591" s="96"/>
      <c r="D591" s="96"/>
      <c r="E591" s="96"/>
      <c r="F591" s="96"/>
      <c r="G591" s="97"/>
    </row>
    <row r="592" spans="1:7" ht="60" customHeight="1">
      <c r="A592" s="94"/>
      <c r="B592" s="98" t="s">
        <v>99</v>
      </c>
      <c r="C592" s="99"/>
      <c r="D592" s="99"/>
      <c r="E592" s="99"/>
      <c r="F592" s="99"/>
      <c r="G592" s="100"/>
    </row>
    <row r="593" spans="1:7" ht="60" customHeight="1">
      <c r="A593" s="93" t="s">
        <v>100</v>
      </c>
      <c r="B593" s="95" t="s">
        <v>839</v>
      </c>
      <c r="C593" s="96"/>
      <c r="D593" s="96"/>
      <c r="E593" s="96"/>
      <c r="F593" s="96"/>
      <c r="G593" s="97"/>
    </row>
    <row r="594" spans="1:7" ht="60" customHeight="1">
      <c r="A594" s="94"/>
      <c r="B594" s="98" t="s">
        <v>99</v>
      </c>
      <c r="C594" s="99"/>
      <c r="D594" s="99"/>
      <c r="E594" s="99"/>
      <c r="F594" s="99"/>
      <c r="G594" s="100"/>
    </row>
    <row r="595" spans="1:7" ht="60" customHeight="1">
      <c r="A595" s="93" t="s">
        <v>101</v>
      </c>
      <c r="B595" s="116" t="s">
        <v>838</v>
      </c>
      <c r="C595" s="117"/>
      <c r="D595" s="117"/>
      <c r="E595" s="117"/>
      <c r="F595" s="117"/>
      <c r="G595" s="118"/>
    </row>
    <row r="596" spans="1:7" ht="60" customHeight="1">
      <c r="A596" s="94"/>
      <c r="B596" s="119" t="s">
        <v>102</v>
      </c>
      <c r="C596" s="120"/>
      <c r="D596" s="120"/>
      <c r="E596" s="120"/>
      <c r="F596" s="120"/>
      <c r="G596" s="121"/>
    </row>
    <row r="597" spans="1:7" ht="15">
      <c r="A597" s="123" t="s">
        <v>713</v>
      </c>
      <c r="B597" s="124"/>
      <c r="C597" s="124"/>
      <c r="D597" s="124"/>
      <c r="E597" s="124"/>
      <c r="F597" s="124"/>
      <c r="G597" s="125"/>
    </row>
    <row r="598" spans="1:7" ht="15">
      <c r="A598" s="90" t="s">
        <v>672</v>
      </c>
      <c r="B598" s="91"/>
      <c r="C598" s="91"/>
      <c r="D598" s="91"/>
      <c r="E598" s="91"/>
      <c r="F598" s="91"/>
      <c r="G598" s="92"/>
    </row>
    <row r="599" spans="1:7" ht="15">
      <c r="A599" s="4" t="s">
        <v>95</v>
      </c>
      <c r="B599" s="53" t="s">
        <v>104</v>
      </c>
      <c r="C599" s="54"/>
      <c r="D599" s="54"/>
      <c r="E599" s="54"/>
      <c r="F599" s="54"/>
      <c r="G599" s="55"/>
    </row>
    <row r="600" spans="1:7" ht="60" customHeight="1">
      <c r="A600" s="4" t="s">
        <v>97</v>
      </c>
      <c r="B600" s="53" t="s">
        <v>837</v>
      </c>
      <c r="C600" s="54"/>
      <c r="D600" s="54"/>
      <c r="E600" s="54"/>
      <c r="F600" s="54"/>
      <c r="G600" s="55"/>
    </row>
    <row r="601" spans="1:7" ht="60" customHeight="1">
      <c r="A601" s="4" t="s">
        <v>100</v>
      </c>
      <c r="B601" s="53" t="s">
        <v>836</v>
      </c>
      <c r="C601" s="54"/>
      <c r="D601" s="54"/>
      <c r="E601" s="54"/>
      <c r="F601" s="54"/>
      <c r="G601" s="55"/>
    </row>
    <row r="602" spans="1:7" ht="60" customHeight="1">
      <c r="A602" s="4" t="s">
        <v>101</v>
      </c>
      <c r="B602" s="101" t="s">
        <v>835</v>
      </c>
      <c r="C602" s="102"/>
      <c r="D602" s="102"/>
      <c r="E602" s="102"/>
      <c r="F602" s="102"/>
      <c r="G602" s="103"/>
    </row>
    <row r="603" spans="1:7" ht="15">
      <c r="A603" s="90" t="s">
        <v>673</v>
      </c>
      <c r="B603" s="91"/>
      <c r="C603" s="91"/>
      <c r="D603" s="91"/>
      <c r="E603" s="91"/>
      <c r="F603" s="91"/>
      <c r="G603" s="92"/>
    </row>
    <row r="604" spans="1:7" ht="15">
      <c r="A604" s="4" t="s">
        <v>95</v>
      </c>
      <c r="B604" s="53" t="s">
        <v>104</v>
      </c>
      <c r="C604" s="54"/>
      <c r="D604" s="54"/>
      <c r="E604" s="54"/>
      <c r="F604" s="54"/>
      <c r="G604" s="55"/>
    </row>
    <row r="605" spans="1:7" ht="60" customHeight="1">
      <c r="A605" s="4" t="s">
        <v>97</v>
      </c>
      <c r="B605" s="53" t="s">
        <v>837</v>
      </c>
      <c r="C605" s="54"/>
      <c r="D605" s="54"/>
      <c r="E605" s="54"/>
      <c r="F605" s="54"/>
      <c r="G605" s="55"/>
    </row>
    <row r="606" spans="1:7" ht="60" customHeight="1">
      <c r="A606" s="4" t="s">
        <v>100</v>
      </c>
      <c r="B606" s="53" t="s">
        <v>836</v>
      </c>
      <c r="C606" s="54"/>
      <c r="D606" s="54"/>
      <c r="E606" s="54"/>
      <c r="F606" s="54"/>
      <c r="G606" s="55"/>
    </row>
    <row r="607" spans="1:7" ht="60" customHeight="1">
      <c r="A607" s="4" t="s">
        <v>101</v>
      </c>
      <c r="B607" s="101" t="s">
        <v>835</v>
      </c>
      <c r="C607" s="102"/>
      <c r="D607" s="102"/>
      <c r="E607" s="102"/>
      <c r="F607" s="102"/>
      <c r="G607" s="103"/>
    </row>
    <row r="608" spans="1:7" ht="15">
      <c r="A608" s="90" t="s">
        <v>674</v>
      </c>
      <c r="B608" s="91"/>
      <c r="C608" s="91"/>
      <c r="D608" s="91"/>
      <c r="E608" s="91"/>
      <c r="F608" s="91"/>
      <c r="G608" s="92"/>
    </row>
    <row r="609" spans="1:7" ht="15">
      <c r="A609" s="4" t="s">
        <v>95</v>
      </c>
      <c r="B609" s="53" t="s">
        <v>104</v>
      </c>
      <c r="C609" s="54"/>
      <c r="D609" s="54"/>
      <c r="E609" s="54"/>
      <c r="F609" s="54"/>
      <c r="G609" s="55"/>
    </row>
    <row r="610" spans="1:7" ht="60" customHeight="1">
      <c r="A610" s="4" t="s">
        <v>97</v>
      </c>
      <c r="B610" s="53" t="s">
        <v>837</v>
      </c>
      <c r="C610" s="54"/>
      <c r="D610" s="54"/>
      <c r="E610" s="54"/>
      <c r="F610" s="54"/>
      <c r="G610" s="55"/>
    </row>
    <row r="611" spans="1:7" ht="60" customHeight="1">
      <c r="A611" s="4" t="s">
        <v>100</v>
      </c>
      <c r="B611" s="53" t="s">
        <v>836</v>
      </c>
      <c r="C611" s="54"/>
      <c r="D611" s="54"/>
      <c r="E611" s="54"/>
      <c r="F611" s="54"/>
      <c r="G611" s="55"/>
    </row>
    <row r="612" spans="1:7" ht="60" customHeight="1">
      <c r="A612" s="4" t="s">
        <v>101</v>
      </c>
      <c r="B612" s="101" t="s">
        <v>835</v>
      </c>
      <c r="C612" s="102"/>
      <c r="D612" s="102"/>
      <c r="E612" s="102"/>
      <c r="F612" s="102"/>
      <c r="G612" s="103"/>
    </row>
    <row r="613" spans="1:7" ht="15">
      <c r="A613" s="123" t="s">
        <v>711</v>
      </c>
      <c r="B613" s="124"/>
      <c r="C613" s="124"/>
      <c r="D613" s="124"/>
      <c r="E613" s="124"/>
      <c r="F613" s="124"/>
      <c r="G613" s="125"/>
    </row>
    <row r="614" spans="1:7" ht="15">
      <c r="A614" s="90" t="s">
        <v>673</v>
      </c>
      <c r="B614" s="91"/>
      <c r="C614" s="91"/>
      <c r="D614" s="91"/>
      <c r="E614" s="91"/>
      <c r="F614" s="91"/>
      <c r="G614" s="92"/>
    </row>
    <row r="615" spans="1:7" ht="15">
      <c r="A615" s="4" t="s">
        <v>95</v>
      </c>
      <c r="B615" s="53" t="s">
        <v>104</v>
      </c>
      <c r="C615" s="54"/>
      <c r="D615" s="54"/>
      <c r="E615" s="54"/>
      <c r="F615" s="54"/>
      <c r="G615" s="55"/>
    </row>
    <row r="616" spans="1:7" ht="60" customHeight="1">
      <c r="A616" s="4" t="s">
        <v>97</v>
      </c>
      <c r="B616" s="53" t="s">
        <v>833</v>
      </c>
      <c r="C616" s="54"/>
      <c r="D616" s="54"/>
      <c r="E616" s="54"/>
      <c r="F616" s="54"/>
      <c r="G616" s="55"/>
    </row>
    <row r="617" spans="1:7" ht="60" customHeight="1">
      <c r="A617" s="4" t="s">
        <v>100</v>
      </c>
      <c r="B617" s="53" t="s">
        <v>834</v>
      </c>
      <c r="C617" s="54"/>
      <c r="D617" s="54"/>
      <c r="E617" s="54"/>
      <c r="F617" s="54"/>
      <c r="G617" s="55"/>
    </row>
    <row r="618" spans="1:7" ht="15">
      <c r="A618" s="4" t="s">
        <v>101</v>
      </c>
      <c r="B618" s="53"/>
      <c r="C618" s="54"/>
      <c r="D618" s="54"/>
      <c r="E618" s="54"/>
      <c r="F618" s="54"/>
      <c r="G618" s="55"/>
    </row>
    <row r="619" spans="1:7" ht="15">
      <c r="A619" s="90" t="s">
        <v>674</v>
      </c>
      <c r="B619" s="91"/>
      <c r="C619" s="91"/>
      <c r="D619" s="91"/>
      <c r="E619" s="91"/>
      <c r="F619" s="91"/>
      <c r="G619" s="92"/>
    </row>
    <row r="620" spans="1:7" ht="15">
      <c r="A620" s="4" t="s">
        <v>95</v>
      </c>
      <c r="B620" s="53" t="s">
        <v>104</v>
      </c>
      <c r="C620" s="54"/>
      <c r="D620" s="54"/>
      <c r="E620" s="54"/>
      <c r="F620" s="54"/>
      <c r="G620" s="55"/>
    </row>
    <row r="621" spans="1:7" ht="60" customHeight="1">
      <c r="A621" s="4" t="s">
        <v>97</v>
      </c>
      <c r="B621" s="53" t="s">
        <v>833</v>
      </c>
      <c r="C621" s="54"/>
      <c r="D621" s="54"/>
      <c r="E621" s="54"/>
      <c r="F621" s="54"/>
      <c r="G621" s="55"/>
    </row>
    <row r="622" spans="1:7" ht="60" customHeight="1">
      <c r="A622" s="4" t="s">
        <v>100</v>
      </c>
      <c r="B622" s="53" t="s">
        <v>832</v>
      </c>
      <c r="C622" s="54"/>
      <c r="D622" s="54"/>
      <c r="E622" s="54"/>
      <c r="F622" s="54"/>
      <c r="G622" s="55"/>
    </row>
    <row r="623" spans="1:7" ht="15">
      <c r="A623" s="4" t="s">
        <v>101</v>
      </c>
      <c r="B623" s="53"/>
      <c r="C623" s="54"/>
      <c r="D623" s="54"/>
      <c r="E623" s="54"/>
      <c r="F623" s="54"/>
      <c r="G623" s="55"/>
    </row>
    <row r="624" spans="1:7" ht="15">
      <c r="A624" s="90" t="s">
        <v>672</v>
      </c>
      <c r="B624" s="91"/>
      <c r="C624" s="91"/>
      <c r="D624" s="91"/>
      <c r="E624" s="91"/>
      <c r="F624" s="91"/>
      <c r="G624" s="92"/>
    </row>
    <row r="625" spans="1:7" ht="15">
      <c r="A625" s="4" t="s">
        <v>95</v>
      </c>
      <c r="B625" s="53" t="s">
        <v>111</v>
      </c>
      <c r="C625" s="54"/>
      <c r="D625" s="54"/>
      <c r="E625" s="54"/>
      <c r="F625" s="54"/>
      <c r="G625" s="55"/>
    </row>
    <row r="626" spans="1:7" ht="60" customHeight="1">
      <c r="A626" s="4" t="s">
        <v>97</v>
      </c>
      <c r="B626" s="53" t="s">
        <v>831</v>
      </c>
      <c r="C626" s="54"/>
      <c r="D626" s="54"/>
      <c r="E626" s="54"/>
      <c r="F626" s="54"/>
      <c r="G626" s="55"/>
    </row>
    <row r="627" spans="1:7" ht="60" customHeight="1">
      <c r="A627" s="4" t="s">
        <v>100</v>
      </c>
      <c r="B627" s="53" t="s">
        <v>830</v>
      </c>
      <c r="C627" s="54"/>
      <c r="D627" s="54"/>
      <c r="E627" s="54"/>
      <c r="F627" s="54"/>
      <c r="G627" s="55"/>
    </row>
    <row r="628" spans="1:7" ht="15">
      <c r="A628" s="4" t="s">
        <v>101</v>
      </c>
      <c r="B628" s="53"/>
      <c r="C628" s="54"/>
      <c r="D628" s="54"/>
      <c r="E628" s="54"/>
      <c r="F628" s="54"/>
      <c r="G628" s="55"/>
    </row>
    <row r="629" spans="1:7" ht="15">
      <c r="A629" s="123" t="s">
        <v>709</v>
      </c>
      <c r="B629" s="124"/>
      <c r="C629" s="124"/>
      <c r="D629" s="124"/>
      <c r="E629" s="124"/>
      <c r="F629" s="124"/>
      <c r="G629" s="125"/>
    </row>
    <row r="630" spans="1:7" ht="15">
      <c r="A630" s="90" t="s">
        <v>674</v>
      </c>
      <c r="B630" s="91"/>
      <c r="C630" s="91"/>
      <c r="D630" s="91"/>
      <c r="E630" s="91"/>
      <c r="F630" s="91"/>
      <c r="G630" s="92"/>
    </row>
    <row r="631" spans="1:7" ht="15">
      <c r="A631" s="4" t="s">
        <v>95</v>
      </c>
      <c r="B631" s="53" t="s">
        <v>104</v>
      </c>
      <c r="C631" s="54"/>
      <c r="D631" s="54"/>
      <c r="E631" s="54"/>
      <c r="F631" s="54"/>
      <c r="G631" s="55"/>
    </row>
    <row r="632" spans="1:7" ht="60" customHeight="1">
      <c r="A632" s="4" t="s">
        <v>97</v>
      </c>
      <c r="B632" s="53" t="s">
        <v>829</v>
      </c>
      <c r="C632" s="54"/>
      <c r="D632" s="54"/>
      <c r="E632" s="54"/>
      <c r="F632" s="54"/>
      <c r="G632" s="55"/>
    </row>
    <row r="633" spans="1:7" ht="60" customHeight="1">
      <c r="A633" s="4" t="s">
        <v>100</v>
      </c>
      <c r="B633" s="53" t="s">
        <v>828</v>
      </c>
      <c r="C633" s="54"/>
      <c r="D633" s="54"/>
      <c r="E633" s="54"/>
      <c r="F633" s="54"/>
      <c r="G633" s="55"/>
    </row>
    <row r="634" spans="1:7" ht="60" customHeight="1">
      <c r="A634" s="4" t="s">
        <v>101</v>
      </c>
      <c r="B634" s="101" t="s">
        <v>827</v>
      </c>
      <c r="C634" s="102"/>
      <c r="D634" s="102"/>
      <c r="E634" s="102"/>
      <c r="F634" s="102"/>
      <c r="G634" s="103"/>
    </row>
    <row r="635" spans="1:7" ht="15">
      <c r="A635" s="90" t="s">
        <v>673</v>
      </c>
      <c r="B635" s="91"/>
      <c r="C635" s="91"/>
      <c r="D635" s="91"/>
      <c r="E635" s="91"/>
      <c r="F635" s="91"/>
      <c r="G635" s="92"/>
    </row>
    <row r="636" spans="1:7" ht="15">
      <c r="A636" s="4" t="s">
        <v>95</v>
      </c>
      <c r="B636" s="53" t="s">
        <v>104</v>
      </c>
      <c r="C636" s="54"/>
      <c r="D636" s="54"/>
      <c r="E636" s="54"/>
      <c r="F636" s="54"/>
      <c r="G636" s="55"/>
    </row>
    <row r="637" spans="1:7" ht="60" customHeight="1">
      <c r="A637" s="4" t="s">
        <v>97</v>
      </c>
      <c r="B637" s="53" t="s">
        <v>826</v>
      </c>
      <c r="C637" s="54"/>
      <c r="D637" s="54"/>
      <c r="E637" s="54"/>
      <c r="F637" s="54"/>
      <c r="G637" s="55"/>
    </row>
    <row r="638" spans="1:7" ht="60" customHeight="1">
      <c r="A638" s="4" t="s">
        <v>100</v>
      </c>
      <c r="B638" s="53" t="s">
        <v>825</v>
      </c>
      <c r="C638" s="54"/>
      <c r="D638" s="54"/>
      <c r="E638" s="54"/>
      <c r="F638" s="54"/>
      <c r="G638" s="55"/>
    </row>
    <row r="639" spans="1:7" ht="60" customHeight="1">
      <c r="A639" s="4" t="s">
        <v>101</v>
      </c>
      <c r="B639" s="101" t="s">
        <v>824</v>
      </c>
      <c r="C639" s="102"/>
      <c r="D639" s="102"/>
      <c r="E639" s="102"/>
      <c r="F639" s="102"/>
      <c r="G639" s="103"/>
    </row>
    <row r="640" spans="1:7" ht="15">
      <c r="A640" s="90" t="s">
        <v>672</v>
      </c>
      <c r="B640" s="91"/>
      <c r="C640" s="91"/>
      <c r="D640" s="91"/>
      <c r="E640" s="91"/>
      <c r="F640" s="91"/>
      <c r="G640" s="92"/>
    </row>
    <row r="641" spans="1:7" ht="15">
      <c r="A641" s="4" t="s">
        <v>95</v>
      </c>
      <c r="B641" s="53" t="s">
        <v>104</v>
      </c>
      <c r="C641" s="54"/>
      <c r="D641" s="54"/>
      <c r="E641" s="54"/>
      <c r="F641" s="54"/>
      <c r="G641" s="55"/>
    </row>
    <row r="642" spans="1:7" ht="60" customHeight="1">
      <c r="A642" s="4" t="s">
        <v>97</v>
      </c>
      <c r="B642" s="53" t="s">
        <v>823</v>
      </c>
      <c r="C642" s="54"/>
      <c r="D642" s="54"/>
      <c r="E642" s="54"/>
      <c r="F642" s="54"/>
      <c r="G642" s="55"/>
    </row>
    <row r="643" spans="1:7" ht="60" customHeight="1">
      <c r="A643" s="4" t="s">
        <v>100</v>
      </c>
      <c r="B643" s="53" t="s">
        <v>822</v>
      </c>
      <c r="C643" s="54"/>
      <c r="D643" s="54"/>
      <c r="E643" s="54"/>
      <c r="F643" s="54"/>
      <c r="G643" s="55"/>
    </row>
    <row r="644" spans="1:7" ht="60" customHeight="1">
      <c r="A644" s="4" t="s">
        <v>101</v>
      </c>
      <c r="B644" s="101" t="s">
        <v>821</v>
      </c>
      <c r="C644" s="102"/>
      <c r="D644" s="102"/>
      <c r="E644" s="102"/>
      <c r="F644" s="102"/>
      <c r="G644" s="103"/>
    </row>
    <row r="645" spans="1:7" ht="15">
      <c r="A645" s="123" t="s">
        <v>705</v>
      </c>
      <c r="B645" s="124"/>
      <c r="C645" s="124"/>
      <c r="D645" s="124"/>
      <c r="E645" s="124"/>
      <c r="F645" s="124"/>
      <c r="G645" s="125"/>
    </row>
    <row r="646" spans="1:7" ht="15">
      <c r="A646" s="90" t="s">
        <v>673</v>
      </c>
      <c r="B646" s="91"/>
      <c r="C646" s="91"/>
      <c r="D646" s="91"/>
      <c r="E646" s="91"/>
      <c r="F646" s="91"/>
      <c r="G646" s="92"/>
    </row>
    <row r="647" spans="1:7" ht="15">
      <c r="A647" s="4" t="s">
        <v>95</v>
      </c>
      <c r="B647" s="53" t="s">
        <v>104</v>
      </c>
      <c r="C647" s="54"/>
      <c r="D647" s="54"/>
      <c r="E647" s="54"/>
      <c r="F647" s="54"/>
      <c r="G647" s="55"/>
    </row>
    <row r="648" spans="1:7" ht="60" customHeight="1">
      <c r="A648" s="4" t="s">
        <v>97</v>
      </c>
      <c r="B648" s="53" t="s">
        <v>820</v>
      </c>
      <c r="C648" s="54"/>
      <c r="D648" s="54"/>
      <c r="E648" s="54"/>
      <c r="F648" s="54"/>
      <c r="G648" s="55"/>
    </row>
    <row r="649" spans="1:7" ht="60" customHeight="1">
      <c r="A649" s="4" t="s">
        <v>100</v>
      </c>
      <c r="B649" s="53" t="s">
        <v>819</v>
      </c>
      <c r="C649" s="54"/>
      <c r="D649" s="54"/>
      <c r="E649" s="54"/>
      <c r="F649" s="54"/>
      <c r="G649" s="55"/>
    </row>
    <row r="650" spans="1:7" ht="60" customHeight="1">
      <c r="A650" s="4" t="s">
        <v>101</v>
      </c>
      <c r="B650" s="101" t="s">
        <v>818</v>
      </c>
      <c r="C650" s="102"/>
      <c r="D650" s="102"/>
      <c r="E650" s="102"/>
      <c r="F650" s="102"/>
      <c r="G650" s="103"/>
    </row>
    <row r="651" spans="1:7" ht="15">
      <c r="A651" s="90" t="s">
        <v>672</v>
      </c>
      <c r="B651" s="91"/>
      <c r="C651" s="91"/>
      <c r="D651" s="91"/>
      <c r="E651" s="91"/>
      <c r="F651" s="91"/>
      <c r="G651" s="92"/>
    </row>
    <row r="652" spans="1:7" ht="15">
      <c r="A652" s="4" t="s">
        <v>95</v>
      </c>
      <c r="B652" s="53" t="s">
        <v>786</v>
      </c>
      <c r="C652" s="54"/>
      <c r="D652" s="54"/>
      <c r="E652" s="54"/>
      <c r="F652" s="54"/>
      <c r="G652" s="55"/>
    </row>
    <row r="653" spans="1:7" ht="60" customHeight="1">
      <c r="A653" s="4" t="s">
        <v>97</v>
      </c>
      <c r="B653" s="53" t="s">
        <v>817</v>
      </c>
      <c r="C653" s="54"/>
      <c r="D653" s="54"/>
      <c r="E653" s="54"/>
      <c r="F653" s="54"/>
      <c r="G653" s="55"/>
    </row>
    <row r="654" spans="1:7" ht="60" customHeight="1">
      <c r="A654" s="4" t="s">
        <v>100</v>
      </c>
      <c r="B654" s="53" t="s">
        <v>817</v>
      </c>
      <c r="C654" s="54"/>
      <c r="D654" s="54"/>
      <c r="E654" s="54"/>
      <c r="F654" s="54"/>
      <c r="G654" s="55"/>
    </row>
    <row r="655" spans="1:7" ht="60" customHeight="1">
      <c r="A655" s="4" t="s">
        <v>101</v>
      </c>
      <c r="B655" s="101" t="s">
        <v>816</v>
      </c>
      <c r="C655" s="102"/>
      <c r="D655" s="102"/>
      <c r="E655" s="102"/>
      <c r="F655" s="102"/>
      <c r="G655" s="103"/>
    </row>
    <row r="656" spans="1:7" ht="15">
      <c r="A656" s="90" t="s">
        <v>674</v>
      </c>
      <c r="B656" s="91"/>
      <c r="C656" s="91"/>
      <c r="D656" s="91"/>
      <c r="E656" s="91"/>
      <c r="F656" s="91"/>
      <c r="G656" s="92"/>
    </row>
    <row r="657" spans="1:7" ht="15">
      <c r="A657" s="4" t="s">
        <v>95</v>
      </c>
      <c r="B657" s="53" t="s">
        <v>111</v>
      </c>
      <c r="C657" s="54"/>
      <c r="D657" s="54"/>
      <c r="E657" s="54"/>
      <c r="F657" s="54"/>
      <c r="G657" s="55"/>
    </row>
    <row r="658" spans="1:7" ht="60" customHeight="1">
      <c r="A658" s="4" t="s">
        <v>97</v>
      </c>
      <c r="B658" s="53" t="s">
        <v>815</v>
      </c>
      <c r="C658" s="54"/>
      <c r="D658" s="54"/>
      <c r="E658" s="54"/>
      <c r="F658" s="54"/>
      <c r="G658" s="55"/>
    </row>
    <row r="659" spans="1:7" ht="60" customHeight="1">
      <c r="A659" s="4" t="s">
        <v>100</v>
      </c>
      <c r="B659" s="53" t="s">
        <v>814</v>
      </c>
      <c r="C659" s="54"/>
      <c r="D659" s="54"/>
      <c r="E659" s="54"/>
      <c r="F659" s="54"/>
      <c r="G659" s="55"/>
    </row>
    <row r="660" spans="1:7" ht="60" customHeight="1">
      <c r="A660" s="4" t="s">
        <v>101</v>
      </c>
      <c r="B660" s="101" t="s">
        <v>813</v>
      </c>
      <c r="C660" s="102"/>
      <c r="D660" s="102"/>
      <c r="E660" s="102"/>
      <c r="F660" s="102"/>
      <c r="G660" s="103"/>
    </row>
    <row r="661" spans="1:7" ht="15">
      <c r="A661" s="123" t="s">
        <v>701</v>
      </c>
      <c r="B661" s="124"/>
      <c r="C661" s="124"/>
      <c r="D661" s="124"/>
      <c r="E661" s="124"/>
      <c r="F661" s="124"/>
      <c r="G661" s="125"/>
    </row>
    <row r="662" spans="1:7" ht="15">
      <c r="A662" s="90" t="s">
        <v>673</v>
      </c>
      <c r="B662" s="91"/>
      <c r="C662" s="91"/>
      <c r="D662" s="91"/>
      <c r="E662" s="91"/>
      <c r="F662" s="91"/>
      <c r="G662" s="92"/>
    </row>
    <row r="663" spans="1:7" ht="15">
      <c r="A663" s="4" t="s">
        <v>95</v>
      </c>
      <c r="B663" s="53" t="s">
        <v>104</v>
      </c>
      <c r="C663" s="54"/>
      <c r="D663" s="54"/>
      <c r="E663" s="54"/>
      <c r="F663" s="54"/>
      <c r="G663" s="55"/>
    </row>
    <row r="664" spans="1:7" ht="60" customHeight="1">
      <c r="A664" s="4" t="s">
        <v>97</v>
      </c>
      <c r="B664" s="53" t="s">
        <v>812</v>
      </c>
      <c r="C664" s="54"/>
      <c r="D664" s="54"/>
      <c r="E664" s="54"/>
      <c r="F664" s="54"/>
      <c r="G664" s="55"/>
    </row>
    <row r="665" spans="1:7" ht="15">
      <c r="A665" s="4" t="s">
        <v>100</v>
      </c>
      <c r="B665" s="87"/>
      <c r="C665" s="88"/>
      <c r="D665" s="88"/>
      <c r="E665" s="88"/>
      <c r="F665" s="88"/>
      <c r="G665" s="89"/>
    </row>
    <row r="666" spans="1:7" ht="60" customHeight="1">
      <c r="A666" s="4" t="s">
        <v>101</v>
      </c>
      <c r="B666" s="101" t="s">
        <v>811</v>
      </c>
      <c r="C666" s="102"/>
      <c r="D666" s="102"/>
      <c r="E666" s="102"/>
      <c r="F666" s="102"/>
      <c r="G666" s="103"/>
    </row>
    <row r="667" spans="1:7" ht="15">
      <c r="A667" s="90" t="s">
        <v>674</v>
      </c>
      <c r="B667" s="91"/>
      <c r="C667" s="91"/>
      <c r="D667" s="91"/>
      <c r="E667" s="91"/>
      <c r="F667" s="91"/>
      <c r="G667" s="92"/>
    </row>
    <row r="668" spans="1:7" ht="15">
      <c r="A668" s="4" t="s">
        <v>95</v>
      </c>
      <c r="B668" s="53" t="s">
        <v>104</v>
      </c>
      <c r="C668" s="54"/>
      <c r="D668" s="54"/>
      <c r="E668" s="54"/>
      <c r="F668" s="54"/>
      <c r="G668" s="55"/>
    </row>
    <row r="669" spans="1:7" ht="60" customHeight="1">
      <c r="A669" s="4" t="s">
        <v>97</v>
      </c>
      <c r="B669" s="53" t="s">
        <v>810</v>
      </c>
      <c r="C669" s="54"/>
      <c r="D669" s="54"/>
      <c r="E669" s="54"/>
      <c r="F669" s="54"/>
      <c r="G669" s="55"/>
    </row>
    <row r="670" spans="1:7" ht="15">
      <c r="A670" s="4" t="s">
        <v>100</v>
      </c>
      <c r="B670" s="87"/>
      <c r="C670" s="88"/>
      <c r="D670" s="88"/>
      <c r="E670" s="88"/>
      <c r="F670" s="88"/>
      <c r="G670" s="89"/>
    </row>
    <row r="671" spans="1:7" ht="60" customHeight="1">
      <c r="A671" s="4" t="s">
        <v>101</v>
      </c>
      <c r="B671" s="101" t="s">
        <v>809</v>
      </c>
      <c r="C671" s="102"/>
      <c r="D671" s="102"/>
      <c r="E671" s="102"/>
      <c r="F671" s="102"/>
      <c r="G671" s="103"/>
    </row>
    <row r="672" spans="1:7" ht="15">
      <c r="A672" s="90" t="s">
        <v>672</v>
      </c>
      <c r="B672" s="91"/>
      <c r="C672" s="91"/>
      <c r="D672" s="91"/>
      <c r="E672" s="91"/>
      <c r="F672" s="91"/>
      <c r="G672" s="92"/>
    </row>
    <row r="673" spans="1:7" ht="15">
      <c r="A673" s="4" t="s">
        <v>95</v>
      </c>
      <c r="B673" s="53" t="s">
        <v>104</v>
      </c>
      <c r="C673" s="54"/>
      <c r="D673" s="54"/>
      <c r="E673" s="54"/>
      <c r="F673" s="54"/>
      <c r="G673" s="55"/>
    </row>
    <row r="674" spans="1:7" ht="60" customHeight="1">
      <c r="A674" s="4" t="s">
        <v>97</v>
      </c>
      <c r="B674" s="53" t="s">
        <v>808</v>
      </c>
      <c r="C674" s="54"/>
      <c r="D674" s="54"/>
      <c r="E674" s="54"/>
      <c r="F674" s="54"/>
      <c r="G674" s="55"/>
    </row>
    <row r="675" spans="1:7" ht="15">
      <c r="A675" s="4" t="s">
        <v>100</v>
      </c>
      <c r="B675" s="87"/>
      <c r="C675" s="88"/>
      <c r="D675" s="88"/>
      <c r="E675" s="88"/>
      <c r="F675" s="88"/>
      <c r="G675" s="89"/>
    </row>
    <row r="676" spans="1:7" ht="60" customHeight="1">
      <c r="A676" s="4" t="s">
        <v>101</v>
      </c>
      <c r="B676" s="101" t="s">
        <v>807</v>
      </c>
      <c r="C676" s="102"/>
      <c r="D676" s="102"/>
      <c r="E676" s="102"/>
      <c r="F676" s="102"/>
      <c r="G676" s="103"/>
    </row>
    <row r="677" spans="1:7" ht="15">
      <c r="A677" s="123" t="s">
        <v>699</v>
      </c>
      <c r="B677" s="124"/>
      <c r="C677" s="124"/>
      <c r="D677" s="124"/>
      <c r="E677" s="124"/>
      <c r="F677" s="124"/>
      <c r="G677" s="125"/>
    </row>
    <row r="678" spans="1:7" ht="15">
      <c r="A678" s="90" t="s">
        <v>674</v>
      </c>
      <c r="B678" s="91"/>
      <c r="C678" s="91"/>
      <c r="D678" s="91"/>
      <c r="E678" s="91"/>
      <c r="F678" s="91"/>
      <c r="G678" s="92"/>
    </row>
    <row r="679" spans="1:7" ht="15">
      <c r="A679" s="4" t="s">
        <v>95</v>
      </c>
      <c r="B679" s="53" t="s">
        <v>111</v>
      </c>
      <c r="C679" s="54"/>
      <c r="D679" s="54"/>
      <c r="E679" s="54"/>
      <c r="F679" s="54"/>
      <c r="G679" s="55"/>
    </row>
    <row r="680" spans="1:7" ht="60" customHeight="1">
      <c r="A680" s="4" t="s">
        <v>97</v>
      </c>
      <c r="B680" s="53" t="s">
        <v>806</v>
      </c>
      <c r="C680" s="54"/>
      <c r="D680" s="54"/>
      <c r="E680" s="54"/>
      <c r="F680" s="54"/>
      <c r="G680" s="55"/>
    </row>
    <row r="681" spans="1:7" ht="60" customHeight="1">
      <c r="A681" s="4" t="s">
        <v>100</v>
      </c>
      <c r="B681" s="53" t="s">
        <v>804</v>
      </c>
      <c r="C681" s="54"/>
      <c r="D681" s="54"/>
      <c r="E681" s="54"/>
      <c r="F681" s="54"/>
      <c r="G681" s="55"/>
    </row>
    <row r="682" spans="1:7" ht="15">
      <c r="A682" s="4" t="s">
        <v>101</v>
      </c>
      <c r="B682" s="53"/>
      <c r="C682" s="54"/>
      <c r="D682" s="54"/>
      <c r="E682" s="54"/>
      <c r="F682" s="54"/>
      <c r="G682" s="55"/>
    </row>
    <row r="683" spans="1:7" ht="15">
      <c r="A683" s="90" t="s">
        <v>672</v>
      </c>
      <c r="B683" s="91"/>
      <c r="C683" s="91"/>
      <c r="D683" s="91"/>
      <c r="E683" s="91"/>
      <c r="F683" s="91"/>
      <c r="G683" s="92"/>
    </row>
    <row r="684" spans="1:7" ht="15">
      <c r="A684" s="4" t="s">
        <v>95</v>
      </c>
      <c r="B684" s="53" t="s">
        <v>111</v>
      </c>
      <c r="C684" s="54"/>
      <c r="D684" s="54"/>
      <c r="E684" s="54"/>
      <c r="F684" s="54"/>
      <c r="G684" s="55"/>
    </row>
    <row r="685" spans="1:7" ht="60" customHeight="1">
      <c r="A685" s="4" t="s">
        <v>97</v>
      </c>
      <c r="B685" s="53" t="s">
        <v>805</v>
      </c>
      <c r="C685" s="54"/>
      <c r="D685" s="54"/>
      <c r="E685" s="54"/>
      <c r="F685" s="54"/>
      <c r="G685" s="55"/>
    </row>
    <row r="686" spans="1:7" ht="60" customHeight="1">
      <c r="A686" s="4" t="s">
        <v>100</v>
      </c>
      <c r="B686" s="53" t="s">
        <v>804</v>
      </c>
      <c r="C686" s="54"/>
      <c r="D686" s="54"/>
      <c r="E686" s="54"/>
      <c r="F686" s="54"/>
      <c r="G686" s="55"/>
    </row>
    <row r="687" spans="1:7" ht="15">
      <c r="A687" s="4" t="s">
        <v>101</v>
      </c>
      <c r="B687" s="53"/>
      <c r="C687" s="54"/>
      <c r="D687" s="54"/>
      <c r="E687" s="54"/>
      <c r="F687" s="54"/>
      <c r="G687" s="55"/>
    </row>
    <row r="688" spans="1:7" ht="15">
      <c r="A688" s="90" t="s">
        <v>673</v>
      </c>
      <c r="B688" s="91"/>
      <c r="C688" s="91"/>
      <c r="D688" s="91"/>
      <c r="E688" s="91"/>
      <c r="F688" s="91"/>
      <c r="G688" s="92"/>
    </row>
    <row r="689" spans="1:7" ht="15">
      <c r="A689" s="4" t="s">
        <v>95</v>
      </c>
      <c r="B689" s="53" t="s">
        <v>111</v>
      </c>
      <c r="C689" s="54"/>
      <c r="D689" s="54"/>
      <c r="E689" s="54"/>
      <c r="F689" s="54"/>
      <c r="G689" s="55"/>
    </row>
    <row r="690" spans="1:7" ht="60" customHeight="1">
      <c r="A690" s="4" t="s">
        <v>97</v>
      </c>
      <c r="B690" s="53" t="s">
        <v>803</v>
      </c>
      <c r="C690" s="54"/>
      <c r="D690" s="54"/>
      <c r="E690" s="54"/>
      <c r="F690" s="54"/>
      <c r="G690" s="55"/>
    </row>
    <row r="691" spans="1:7" ht="60" customHeight="1">
      <c r="A691" s="4" t="s">
        <v>100</v>
      </c>
      <c r="B691" s="53" t="s">
        <v>802</v>
      </c>
      <c r="C691" s="54"/>
      <c r="D691" s="54"/>
      <c r="E691" s="54"/>
      <c r="F691" s="54"/>
      <c r="G691" s="55"/>
    </row>
    <row r="692" spans="1:7" ht="15">
      <c r="A692" s="4" t="s">
        <v>101</v>
      </c>
      <c r="B692" s="53"/>
      <c r="C692" s="54"/>
      <c r="D692" s="54"/>
      <c r="E692" s="54"/>
      <c r="F692" s="54"/>
      <c r="G692" s="55"/>
    </row>
    <row r="693" spans="1:7" ht="15">
      <c r="A693" s="123" t="s">
        <v>697</v>
      </c>
      <c r="B693" s="124"/>
      <c r="C693" s="124"/>
      <c r="D693" s="124"/>
      <c r="E693" s="124"/>
      <c r="F693" s="124"/>
      <c r="G693" s="125"/>
    </row>
    <row r="694" spans="1:7" ht="15">
      <c r="A694" s="90" t="s">
        <v>673</v>
      </c>
      <c r="B694" s="91"/>
      <c r="C694" s="91"/>
      <c r="D694" s="91"/>
      <c r="E694" s="91"/>
      <c r="F694" s="91"/>
      <c r="G694" s="92"/>
    </row>
    <row r="695" spans="1:7" ht="15">
      <c r="A695" s="4" t="s">
        <v>95</v>
      </c>
      <c r="B695" s="53" t="s">
        <v>104</v>
      </c>
      <c r="C695" s="54"/>
      <c r="D695" s="54"/>
      <c r="E695" s="54"/>
      <c r="F695" s="54"/>
      <c r="G695" s="55"/>
    </row>
    <row r="696" spans="1:7" ht="60" customHeight="1">
      <c r="A696" s="4" t="s">
        <v>97</v>
      </c>
      <c r="B696" s="53" t="s">
        <v>801</v>
      </c>
      <c r="C696" s="54"/>
      <c r="D696" s="54"/>
      <c r="E696" s="54"/>
      <c r="F696" s="54"/>
      <c r="G696" s="55"/>
    </row>
    <row r="697" spans="1:7" ht="60" customHeight="1">
      <c r="A697" s="4" t="s">
        <v>100</v>
      </c>
      <c r="B697" s="53" t="s">
        <v>800</v>
      </c>
      <c r="C697" s="54"/>
      <c r="D697" s="54"/>
      <c r="E697" s="54"/>
      <c r="F697" s="54"/>
      <c r="G697" s="55"/>
    </row>
    <row r="698" spans="1:7" ht="15">
      <c r="A698" s="4" t="s">
        <v>101</v>
      </c>
      <c r="B698" s="53"/>
      <c r="C698" s="54"/>
      <c r="D698" s="54"/>
      <c r="E698" s="54"/>
      <c r="F698" s="54"/>
      <c r="G698" s="55"/>
    </row>
    <row r="699" spans="1:7" ht="15">
      <c r="A699" s="90" t="s">
        <v>672</v>
      </c>
      <c r="B699" s="91"/>
      <c r="C699" s="91"/>
      <c r="D699" s="91"/>
      <c r="E699" s="91"/>
      <c r="F699" s="91"/>
      <c r="G699" s="92"/>
    </row>
    <row r="700" spans="1:7" ht="15">
      <c r="A700" s="4" t="s">
        <v>95</v>
      </c>
      <c r="B700" s="53" t="s">
        <v>104</v>
      </c>
      <c r="C700" s="54"/>
      <c r="D700" s="54"/>
      <c r="E700" s="54"/>
      <c r="F700" s="54"/>
      <c r="G700" s="55"/>
    </row>
    <row r="701" spans="1:7" ht="60" customHeight="1">
      <c r="A701" s="4" t="s">
        <v>97</v>
      </c>
      <c r="B701" s="53" t="s">
        <v>799</v>
      </c>
      <c r="C701" s="54"/>
      <c r="D701" s="54"/>
      <c r="E701" s="54"/>
      <c r="F701" s="54"/>
      <c r="G701" s="55"/>
    </row>
    <row r="702" spans="1:7" ht="60" customHeight="1">
      <c r="A702" s="4" t="s">
        <v>100</v>
      </c>
      <c r="B702" s="53" t="s">
        <v>798</v>
      </c>
      <c r="C702" s="54"/>
      <c r="D702" s="54"/>
      <c r="E702" s="54"/>
      <c r="F702" s="54"/>
      <c r="G702" s="55"/>
    </row>
    <row r="703" spans="1:7" ht="15">
      <c r="A703" s="4" t="s">
        <v>101</v>
      </c>
      <c r="B703" s="53"/>
      <c r="C703" s="54"/>
      <c r="D703" s="54"/>
      <c r="E703" s="54"/>
      <c r="F703" s="54"/>
      <c r="G703" s="55"/>
    </row>
    <row r="704" spans="1:7" ht="15">
      <c r="A704" s="90" t="s">
        <v>674</v>
      </c>
      <c r="B704" s="91"/>
      <c r="C704" s="91"/>
      <c r="D704" s="91"/>
      <c r="E704" s="91"/>
      <c r="F704" s="91"/>
      <c r="G704" s="92"/>
    </row>
    <row r="705" spans="1:7" ht="15">
      <c r="A705" s="4" t="s">
        <v>95</v>
      </c>
      <c r="B705" s="53" t="s">
        <v>104</v>
      </c>
      <c r="C705" s="54"/>
      <c r="D705" s="54"/>
      <c r="E705" s="54"/>
      <c r="F705" s="54"/>
      <c r="G705" s="55"/>
    </row>
    <row r="706" spans="1:7" ht="60" customHeight="1">
      <c r="A706" s="4" t="s">
        <v>97</v>
      </c>
      <c r="B706" s="53" t="s">
        <v>797</v>
      </c>
      <c r="C706" s="54"/>
      <c r="D706" s="54"/>
      <c r="E706" s="54"/>
      <c r="F706" s="54"/>
      <c r="G706" s="55"/>
    </row>
    <row r="707" spans="1:7" ht="60" customHeight="1">
      <c r="A707" s="4" t="s">
        <v>100</v>
      </c>
      <c r="B707" s="53" t="s">
        <v>796</v>
      </c>
      <c r="C707" s="54"/>
      <c r="D707" s="54"/>
      <c r="E707" s="54"/>
      <c r="F707" s="54"/>
      <c r="G707" s="55"/>
    </row>
    <row r="708" spans="1:7" ht="15">
      <c r="A708" s="4" t="s">
        <v>101</v>
      </c>
      <c r="B708" s="53"/>
      <c r="C708" s="54"/>
      <c r="D708" s="54"/>
      <c r="E708" s="54"/>
      <c r="F708" s="54"/>
      <c r="G708" s="55"/>
    </row>
    <row r="709" spans="1:7" ht="15">
      <c r="A709" s="123" t="s">
        <v>650</v>
      </c>
      <c r="B709" s="124"/>
      <c r="C709" s="124"/>
      <c r="D709" s="124"/>
      <c r="E709" s="124"/>
      <c r="F709" s="124"/>
      <c r="G709" s="125"/>
    </row>
    <row r="710" spans="1:7" ht="15">
      <c r="A710" s="90" t="s">
        <v>674</v>
      </c>
      <c r="B710" s="91"/>
      <c r="C710" s="91"/>
      <c r="D710" s="91"/>
      <c r="E710" s="91"/>
      <c r="F710" s="91"/>
      <c r="G710" s="92"/>
    </row>
    <row r="711" spans="1:7" ht="15">
      <c r="A711" s="4" t="s">
        <v>95</v>
      </c>
      <c r="B711" s="53" t="s">
        <v>104</v>
      </c>
      <c r="C711" s="54"/>
      <c r="D711" s="54"/>
      <c r="E711" s="54"/>
      <c r="F711" s="54"/>
      <c r="G711" s="55"/>
    </row>
    <row r="712" spans="1:7" ht="60" customHeight="1">
      <c r="A712" s="4" t="s">
        <v>97</v>
      </c>
      <c r="B712" s="53" t="s">
        <v>795</v>
      </c>
      <c r="C712" s="54"/>
      <c r="D712" s="54"/>
      <c r="E712" s="54"/>
      <c r="F712" s="54"/>
      <c r="G712" s="55"/>
    </row>
    <row r="713" spans="1:7" ht="60" customHeight="1">
      <c r="A713" s="4" t="s">
        <v>100</v>
      </c>
      <c r="B713" s="53" t="s">
        <v>794</v>
      </c>
      <c r="C713" s="54"/>
      <c r="D713" s="54"/>
      <c r="E713" s="54"/>
      <c r="F713" s="54"/>
      <c r="G713" s="55"/>
    </row>
    <row r="714" spans="1:7" ht="60" customHeight="1">
      <c r="A714" s="4" t="s">
        <v>101</v>
      </c>
      <c r="B714" s="101" t="s">
        <v>793</v>
      </c>
      <c r="C714" s="102"/>
      <c r="D714" s="102"/>
      <c r="E714" s="102"/>
      <c r="F714" s="102"/>
      <c r="G714" s="103"/>
    </row>
    <row r="715" spans="1:7" ht="15">
      <c r="A715" s="90" t="s">
        <v>673</v>
      </c>
      <c r="B715" s="91"/>
      <c r="C715" s="91"/>
      <c r="D715" s="91"/>
      <c r="E715" s="91"/>
      <c r="F715" s="91"/>
      <c r="G715" s="92"/>
    </row>
    <row r="716" spans="1:7" ht="15">
      <c r="A716" s="4" t="s">
        <v>95</v>
      </c>
      <c r="B716" s="53" t="s">
        <v>111</v>
      </c>
      <c r="C716" s="54"/>
      <c r="D716" s="54"/>
      <c r="E716" s="54"/>
      <c r="F716" s="54"/>
      <c r="G716" s="55"/>
    </row>
    <row r="717" spans="1:7" ht="60" customHeight="1">
      <c r="A717" s="4" t="s">
        <v>97</v>
      </c>
      <c r="B717" s="53" t="s">
        <v>792</v>
      </c>
      <c r="C717" s="54"/>
      <c r="D717" s="54"/>
      <c r="E717" s="54"/>
      <c r="F717" s="54"/>
      <c r="G717" s="55"/>
    </row>
    <row r="718" spans="1:7" ht="60" customHeight="1">
      <c r="A718" s="4" t="s">
        <v>100</v>
      </c>
      <c r="B718" s="53" t="s">
        <v>791</v>
      </c>
      <c r="C718" s="54"/>
      <c r="D718" s="54"/>
      <c r="E718" s="54"/>
      <c r="F718" s="54"/>
      <c r="G718" s="55"/>
    </row>
    <row r="719" spans="1:7" ht="60" customHeight="1">
      <c r="A719" s="4" t="s">
        <v>101</v>
      </c>
      <c r="B719" s="101" t="s">
        <v>790</v>
      </c>
      <c r="C719" s="102"/>
      <c r="D719" s="102"/>
      <c r="E719" s="102"/>
      <c r="F719" s="102"/>
      <c r="G719" s="103"/>
    </row>
    <row r="720" spans="1:7" ht="15">
      <c r="A720" s="90" t="s">
        <v>672</v>
      </c>
      <c r="B720" s="91"/>
      <c r="C720" s="91"/>
      <c r="D720" s="91"/>
      <c r="E720" s="91"/>
      <c r="F720" s="91"/>
      <c r="G720" s="92"/>
    </row>
    <row r="721" spans="1:7" ht="15">
      <c r="A721" s="4" t="s">
        <v>95</v>
      </c>
      <c r="B721" s="53" t="s">
        <v>111</v>
      </c>
      <c r="C721" s="54"/>
      <c r="D721" s="54"/>
      <c r="E721" s="54"/>
      <c r="F721" s="54"/>
      <c r="G721" s="55"/>
    </row>
    <row r="722" spans="1:7" ht="60" customHeight="1">
      <c r="A722" s="4" t="s">
        <v>97</v>
      </c>
      <c r="B722" s="53" t="s">
        <v>789</v>
      </c>
      <c r="C722" s="54"/>
      <c r="D722" s="54"/>
      <c r="E722" s="54"/>
      <c r="F722" s="54"/>
      <c r="G722" s="55"/>
    </row>
    <row r="723" spans="1:7" ht="60" customHeight="1">
      <c r="A723" s="4" t="s">
        <v>100</v>
      </c>
      <c r="B723" s="53" t="s">
        <v>788</v>
      </c>
      <c r="C723" s="54"/>
      <c r="D723" s="54"/>
      <c r="E723" s="54"/>
      <c r="F723" s="54"/>
      <c r="G723" s="55"/>
    </row>
    <row r="724" spans="1:7" ht="60" customHeight="1">
      <c r="A724" s="4" t="s">
        <v>101</v>
      </c>
      <c r="B724" s="101" t="s">
        <v>787</v>
      </c>
      <c r="C724" s="102"/>
      <c r="D724" s="102"/>
      <c r="E724" s="102"/>
      <c r="F724" s="102"/>
      <c r="G724" s="103"/>
    </row>
    <row r="725" spans="1:7" ht="15">
      <c r="A725" s="123" t="s">
        <v>691</v>
      </c>
      <c r="B725" s="124"/>
      <c r="C725" s="124"/>
      <c r="D725" s="124"/>
      <c r="E725" s="124"/>
      <c r="F725" s="124"/>
      <c r="G725" s="125"/>
    </row>
    <row r="726" spans="1:7" ht="15">
      <c r="A726" s="90" t="s">
        <v>672</v>
      </c>
      <c r="B726" s="91"/>
      <c r="C726" s="91"/>
      <c r="D726" s="91"/>
      <c r="E726" s="91"/>
      <c r="F726" s="91"/>
      <c r="G726" s="92"/>
    </row>
    <row r="727" spans="1:7" ht="15">
      <c r="A727" s="4" t="s">
        <v>95</v>
      </c>
      <c r="B727" s="53" t="s">
        <v>786</v>
      </c>
      <c r="C727" s="54"/>
      <c r="D727" s="54"/>
      <c r="E727" s="54"/>
      <c r="F727" s="54"/>
      <c r="G727" s="55"/>
    </row>
    <row r="728" spans="1:7" ht="60" customHeight="1">
      <c r="A728" s="4" t="s">
        <v>97</v>
      </c>
      <c r="B728" s="53" t="s">
        <v>785</v>
      </c>
      <c r="C728" s="54"/>
      <c r="D728" s="54"/>
      <c r="E728" s="54"/>
      <c r="F728" s="54"/>
      <c r="G728" s="55"/>
    </row>
    <row r="729" spans="1:7" ht="15">
      <c r="A729" s="4" t="s">
        <v>100</v>
      </c>
      <c r="B729" s="87"/>
      <c r="C729" s="88"/>
      <c r="D729" s="88"/>
      <c r="E729" s="88"/>
      <c r="F729" s="88"/>
      <c r="G729" s="89"/>
    </row>
    <row r="730" spans="1:7" ht="15">
      <c r="A730" s="4" t="s">
        <v>101</v>
      </c>
      <c r="B730" s="53"/>
      <c r="C730" s="54"/>
      <c r="D730" s="54"/>
      <c r="E730" s="54"/>
      <c r="F730" s="54"/>
      <c r="G730" s="55"/>
    </row>
    <row r="731" spans="1:7" ht="15">
      <c r="A731" s="90" t="s">
        <v>674</v>
      </c>
      <c r="B731" s="91"/>
      <c r="C731" s="91"/>
      <c r="D731" s="91"/>
      <c r="E731" s="91"/>
      <c r="F731" s="91"/>
      <c r="G731" s="92"/>
    </row>
    <row r="732" spans="1:7" ht="15">
      <c r="A732" s="4" t="s">
        <v>95</v>
      </c>
      <c r="B732" s="53" t="s">
        <v>96</v>
      </c>
      <c r="C732" s="54"/>
      <c r="D732" s="54"/>
      <c r="E732" s="54"/>
      <c r="F732" s="54"/>
      <c r="G732" s="55"/>
    </row>
    <row r="733" spans="1:7" ht="60" customHeight="1">
      <c r="A733" s="4" t="s">
        <v>97</v>
      </c>
      <c r="B733" s="53" t="s">
        <v>784</v>
      </c>
      <c r="C733" s="54"/>
      <c r="D733" s="54"/>
      <c r="E733" s="54"/>
      <c r="F733" s="54"/>
      <c r="G733" s="55"/>
    </row>
    <row r="734" spans="1:7" ht="15">
      <c r="A734" s="4" t="s">
        <v>100</v>
      </c>
      <c r="B734" s="87"/>
      <c r="C734" s="88"/>
      <c r="D734" s="88"/>
      <c r="E734" s="88"/>
      <c r="F734" s="88"/>
      <c r="G734" s="89"/>
    </row>
    <row r="735" spans="1:7" ht="15">
      <c r="A735" s="4" t="s">
        <v>101</v>
      </c>
      <c r="B735" s="53"/>
      <c r="C735" s="54"/>
      <c r="D735" s="54"/>
      <c r="E735" s="54"/>
      <c r="F735" s="54"/>
      <c r="G735" s="55"/>
    </row>
    <row r="736" spans="1:7" ht="15">
      <c r="A736" s="90" t="s">
        <v>673</v>
      </c>
      <c r="B736" s="91"/>
      <c r="C736" s="91"/>
      <c r="D736" s="91"/>
      <c r="E736" s="91"/>
      <c r="F736" s="91"/>
      <c r="G736" s="92"/>
    </row>
    <row r="737" spans="1:7" ht="15">
      <c r="A737" s="4" t="s">
        <v>95</v>
      </c>
      <c r="B737" s="53" t="s">
        <v>96</v>
      </c>
      <c r="C737" s="54"/>
      <c r="D737" s="54"/>
      <c r="E737" s="54"/>
      <c r="F737" s="54"/>
      <c r="G737" s="55"/>
    </row>
    <row r="738" spans="1:7" ht="60" customHeight="1">
      <c r="A738" s="4" t="s">
        <v>97</v>
      </c>
      <c r="B738" s="53" t="s">
        <v>783</v>
      </c>
      <c r="C738" s="54"/>
      <c r="D738" s="54"/>
      <c r="E738" s="54"/>
      <c r="F738" s="54"/>
      <c r="G738" s="55"/>
    </row>
    <row r="739" spans="1:7" ht="15">
      <c r="A739" s="4" t="s">
        <v>100</v>
      </c>
      <c r="B739" s="87"/>
      <c r="C739" s="88"/>
      <c r="D739" s="88"/>
      <c r="E739" s="88"/>
      <c r="F739" s="88"/>
      <c r="G739" s="89"/>
    </row>
    <row r="740" spans="1:7" ht="15">
      <c r="A740" s="4" t="s">
        <v>101</v>
      </c>
      <c r="B740" s="53"/>
      <c r="C740" s="54"/>
      <c r="D740" s="54"/>
      <c r="E740" s="54"/>
      <c r="F740" s="54"/>
      <c r="G740" s="55"/>
    </row>
    <row r="741" spans="1:7" ht="15">
      <c r="A741" s="123" t="s">
        <v>688</v>
      </c>
      <c r="B741" s="124"/>
      <c r="C741" s="124"/>
      <c r="D741" s="124"/>
      <c r="E741" s="124"/>
      <c r="F741" s="124"/>
      <c r="G741" s="125"/>
    </row>
    <row r="742" spans="1:7" ht="15">
      <c r="A742" s="90" t="s">
        <v>673</v>
      </c>
      <c r="B742" s="91"/>
      <c r="C742" s="91"/>
      <c r="D742" s="91"/>
      <c r="E742" s="91"/>
      <c r="F742" s="91"/>
      <c r="G742" s="92"/>
    </row>
    <row r="743" spans="1:7" ht="15">
      <c r="A743" s="4" t="s">
        <v>95</v>
      </c>
      <c r="B743" s="53" t="s">
        <v>104</v>
      </c>
      <c r="C743" s="54"/>
      <c r="D743" s="54"/>
      <c r="E743" s="54"/>
      <c r="F743" s="54"/>
      <c r="G743" s="55"/>
    </row>
    <row r="744" spans="1:7" ht="60" customHeight="1">
      <c r="A744" s="4" t="s">
        <v>97</v>
      </c>
      <c r="B744" s="53" t="s">
        <v>782</v>
      </c>
      <c r="C744" s="54"/>
      <c r="D744" s="54"/>
      <c r="E744" s="54"/>
      <c r="F744" s="54"/>
      <c r="G744" s="55"/>
    </row>
    <row r="745" spans="1:7" ht="60" customHeight="1">
      <c r="A745" s="4" t="s">
        <v>100</v>
      </c>
      <c r="B745" s="53" t="s">
        <v>781</v>
      </c>
      <c r="C745" s="54"/>
      <c r="D745" s="54"/>
      <c r="E745" s="54"/>
      <c r="F745" s="54"/>
      <c r="G745" s="55"/>
    </row>
    <row r="746" spans="1:7" ht="60" customHeight="1">
      <c r="A746" s="4" t="s">
        <v>101</v>
      </c>
      <c r="B746" s="101" t="s">
        <v>780</v>
      </c>
      <c r="C746" s="102"/>
      <c r="D746" s="102"/>
      <c r="E746" s="102"/>
      <c r="F746" s="102"/>
      <c r="G746" s="103"/>
    </row>
    <row r="747" spans="1:7" ht="15">
      <c r="A747" s="90" t="s">
        <v>672</v>
      </c>
      <c r="B747" s="91"/>
      <c r="C747" s="91"/>
      <c r="D747" s="91"/>
      <c r="E747" s="91"/>
      <c r="F747" s="91"/>
      <c r="G747" s="92"/>
    </row>
    <row r="748" spans="1:7" ht="15">
      <c r="A748" s="4" t="s">
        <v>95</v>
      </c>
      <c r="B748" s="53" t="s">
        <v>111</v>
      </c>
      <c r="C748" s="54"/>
      <c r="D748" s="54"/>
      <c r="E748" s="54"/>
      <c r="F748" s="54"/>
      <c r="G748" s="55"/>
    </row>
    <row r="749" spans="1:7" ht="60" customHeight="1">
      <c r="A749" s="4" t="s">
        <v>97</v>
      </c>
      <c r="B749" s="53" t="s">
        <v>779</v>
      </c>
      <c r="C749" s="54"/>
      <c r="D749" s="54"/>
      <c r="E749" s="54"/>
      <c r="F749" s="54"/>
      <c r="G749" s="55"/>
    </row>
    <row r="750" spans="1:7" ht="60" customHeight="1">
      <c r="A750" s="4" t="s">
        <v>100</v>
      </c>
      <c r="B750" s="53" t="s">
        <v>778</v>
      </c>
      <c r="C750" s="54"/>
      <c r="D750" s="54"/>
      <c r="E750" s="54"/>
      <c r="F750" s="54"/>
      <c r="G750" s="55"/>
    </row>
    <row r="751" spans="1:7" ht="60" customHeight="1">
      <c r="A751" s="4" t="s">
        <v>101</v>
      </c>
      <c r="B751" s="101" t="s">
        <v>777</v>
      </c>
      <c r="C751" s="102"/>
      <c r="D751" s="102"/>
      <c r="E751" s="102"/>
      <c r="F751" s="102"/>
      <c r="G751" s="103"/>
    </row>
    <row r="752" spans="1:7" ht="15">
      <c r="A752" s="90" t="s">
        <v>674</v>
      </c>
      <c r="B752" s="91"/>
      <c r="C752" s="91"/>
      <c r="D752" s="91"/>
      <c r="E752" s="91"/>
      <c r="F752" s="91"/>
      <c r="G752" s="92"/>
    </row>
    <row r="753" spans="1:7" ht="15">
      <c r="A753" s="4" t="s">
        <v>95</v>
      </c>
      <c r="B753" s="53" t="s">
        <v>104</v>
      </c>
      <c r="C753" s="54"/>
      <c r="D753" s="54"/>
      <c r="E753" s="54"/>
      <c r="F753" s="54"/>
      <c r="G753" s="55"/>
    </row>
    <row r="754" spans="1:7" ht="60" customHeight="1">
      <c r="A754" s="4" t="s">
        <v>97</v>
      </c>
      <c r="B754" s="53" t="s">
        <v>776</v>
      </c>
      <c r="C754" s="54"/>
      <c r="D754" s="54"/>
      <c r="E754" s="54"/>
      <c r="F754" s="54"/>
      <c r="G754" s="55"/>
    </row>
    <row r="755" spans="1:7" ht="60" customHeight="1">
      <c r="A755" s="4" t="s">
        <v>100</v>
      </c>
      <c r="B755" s="53" t="s">
        <v>775</v>
      </c>
      <c r="C755" s="54"/>
      <c r="D755" s="54"/>
      <c r="E755" s="54"/>
      <c r="F755" s="54"/>
      <c r="G755" s="55"/>
    </row>
    <row r="756" spans="1:7" ht="60" customHeight="1">
      <c r="A756" s="4" t="s">
        <v>101</v>
      </c>
      <c r="B756" s="101" t="s">
        <v>774</v>
      </c>
      <c r="C756" s="102"/>
      <c r="D756" s="102"/>
      <c r="E756" s="102"/>
      <c r="F756" s="102"/>
      <c r="G756" s="103"/>
    </row>
    <row r="757" spans="1:7" ht="15">
      <c r="A757" s="123" t="s">
        <v>685</v>
      </c>
      <c r="B757" s="124"/>
      <c r="C757" s="124"/>
      <c r="D757" s="124"/>
      <c r="E757" s="124"/>
      <c r="F757" s="124"/>
      <c r="G757" s="125"/>
    </row>
    <row r="758" spans="1:7" ht="15">
      <c r="A758" s="90" t="s">
        <v>672</v>
      </c>
      <c r="B758" s="91"/>
      <c r="C758" s="91"/>
      <c r="D758" s="91"/>
      <c r="E758" s="91"/>
      <c r="F758" s="91"/>
      <c r="G758" s="92"/>
    </row>
    <row r="759" spans="1:7" ht="15">
      <c r="A759" s="4" t="s">
        <v>95</v>
      </c>
      <c r="B759" s="53" t="s">
        <v>111</v>
      </c>
      <c r="C759" s="54"/>
      <c r="D759" s="54"/>
      <c r="E759" s="54"/>
      <c r="F759" s="54"/>
      <c r="G759" s="55"/>
    </row>
    <row r="760" spans="1:7" ht="60" customHeight="1">
      <c r="A760" s="4" t="s">
        <v>97</v>
      </c>
      <c r="B760" s="53" t="s">
        <v>773</v>
      </c>
      <c r="C760" s="54"/>
      <c r="D760" s="54"/>
      <c r="E760" s="54"/>
      <c r="F760" s="54"/>
      <c r="G760" s="55"/>
    </row>
    <row r="761" spans="1:7" ht="60" customHeight="1">
      <c r="A761" s="4" t="s">
        <v>100</v>
      </c>
      <c r="B761" s="53" t="s">
        <v>772</v>
      </c>
      <c r="C761" s="54"/>
      <c r="D761" s="54"/>
      <c r="E761" s="54"/>
      <c r="F761" s="54"/>
      <c r="G761" s="55"/>
    </row>
    <row r="762" spans="1:7" ht="60" customHeight="1">
      <c r="A762" s="4" t="s">
        <v>101</v>
      </c>
      <c r="B762" s="101" t="s">
        <v>767</v>
      </c>
      <c r="C762" s="102"/>
      <c r="D762" s="102"/>
      <c r="E762" s="102"/>
      <c r="F762" s="102"/>
      <c r="G762" s="103"/>
    </row>
    <row r="763" spans="1:7" ht="15">
      <c r="A763" s="90" t="s">
        <v>673</v>
      </c>
      <c r="B763" s="91"/>
      <c r="C763" s="91"/>
      <c r="D763" s="91"/>
      <c r="E763" s="91"/>
      <c r="F763" s="91"/>
      <c r="G763" s="92"/>
    </row>
    <row r="764" spans="1:7" ht="15">
      <c r="A764" s="4" t="s">
        <v>95</v>
      </c>
      <c r="B764" s="53" t="s">
        <v>104</v>
      </c>
      <c r="C764" s="54"/>
      <c r="D764" s="54"/>
      <c r="E764" s="54"/>
      <c r="F764" s="54"/>
      <c r="G764" s="55"/>
    </row>
    <row r="765" spans="1:7" ht="60" customHeight="1">
      <c r="A765" s="4" t="s">
        <v>97</v>
      </c>
      <c r="B765" s="53" t="s">
        <v>771</v>
      </c>
      <c r="C765" s="54"/>
      <c r="D765" s="54"/>
      <c r="E765" s="54"/>
      <c r="F765" s="54"/>
      <c r="G765" s="55"/>
    </row>
    <row r="766" spans="1:7" ht="60" customHeight="1">
      <c r="A766" s="4" t="s">
        <v>100</v>
      </c>
      <c r="B766" s="53" t="s">
        <v>770</v>
      </c>
      <c r="C766" s="54"/>
      <c r="D766" s="54"/>
      <c r="E766" s="54"/>
      <c r="F766" s="54"/>
      <c r="G766" s="55"/>
    </row>
    <row r="767" spans="1:7" ht="60" customHeight="1">
      <c r="A767" s="4" t="s">
        <v>101</v>
      </c>
      <c r="B767" s="101" t="s">
        <v>767</v>
      </c>
      <c r="C767" s="102"/>
      <c r="D767" s="102"/>
      <c r="E767" s="102"/>
      <c r="F767" s="102"/>
      <c r="G767" s="103"/>
    </row>
    <row r="768" spans="1:7" ht="15">
      <c r="A768" s="90" t="s">
        <v>674</v>
      </c>
      <c r="B768" s="91"/>
      <c r="C768" s="91"/>
      <c r="D768" s="91"/>
      <c r="E768" s="91"/>
      <c r="F768" s="91"/>
      <c r="G768" s="92"/>
    </row>
    <row r="769" spans="1:7" ht="15">
      <c r="A769" s="4" t="s">
        <v>95</v>
      </c>
      <c r="B769" s="53" t="s">
        <v>104</v>
      </c>
      <c r="C769" s="54"/>
      <c r="D769" s="54"/>
      <c r="E769" s="54"/>
      <c r="F769" s="54"/>
      <c r="G769" s="55"/>
    </row>
    <row r="770" spans="1:7" ht="60" customHeight="1">
      <c r="A770" s="4" t="s">
        <v>97</v>
      </c>
      <c r="B770" s="53" t="s">
        <v>769</v>
      </c>
      <c r="C770" s="54"/>
      <c r="D770" s="54"/>
      <c r="E770" s="54"/>
      <c r="F770" s="54"/>
      <c r="G770" s="55"/>
    </row>
    <row r="771" spans="1:7" ht="60" customHeight="1">
      <c r="A771" s="4" t="s">
        <v>100</v>
      </c>
      <c r="B771" s="53" t="s">
        <v>768</v>
      </c>
      <c r="C771" s="54"/>
      <c r="D771" s="54"/>
      <c r="E771" s="54"/>
      <c r="F771" s="54"/>
      <c r="G771" s="55"/>
    </row>
    <row r="772" spans="1:7" ht="60" customHeight="1">
      <c r="A772" s="4" t="s">
        <v>101</v>
      </c>
      <c r="B772" s="101" t="s">
        <v>767</v>
      </c>
      <c r="C772" s="102"/>
      <c r="D772" s="102"/>
      <c r="E772" s="102"/>
      <c r="F772" s="102"/>
      <c r="G772" s="103"/>
    </row>
    <row r="773" spans="1:7" ht="15">
      <c r="A773" s="123" t="s">
        <v>683</v>
      </c>
      <c r="B773" s="124"/>
      <c r="C773" s="124"/>
      <c r="D773" s="124"/>
      <c r="E773" s="124"/>
      <c r="F773" s="124"/>
      <c r="G773" s="125"/>
    </row>
    <row r="774" spans="1:7" ht="15">
      <c r="A774" s="90" t="s">
        <v>672</v>
      </c>
      <c r="B774" s="91"/>
      <c r="C774" s="91"/>
      <c r="D774" s="91"/>
      <c r="E774" s="91"/>
      <c r="F774" s="91"/>
      <c r="G774" s="92"/>
    </row>
    <row r="775" spans="1:7" ht="15">
      <c r="A775" s="4" t="s">
        <v>95</v>
      </c>
      <c r="B775" s="53" t="s">
        <v>111</v>
      </c>
      <c r="C775" s="54"/>
      <c r="D775" s="54"/>
      <c r="E775" s="54"/>
      <c r="F775" s="54"/>
      <c r="G775" s="55"/>
    </row>
    <row r="776" spans="1:7" ht="60" customHeight="1">
      <c r="A776" s="4" t="s">
        <v>97</v>
      </c>
      <c r="B776" s="53" t="s">
        <v>766</v>
      </c>
      <c r="C776" s="54"/>
      <c r="D776" s="54"/>
      <c r="E776" s="54"/>
      <c r="F776" s="54"/>
      <c r="G776" s="55"/>
    </row>
    <row r="777" spans="1:7" ht="60" customHeight="1">
      <c r="A777" s="4" t="s">
        <v>100</v>
      </c>
      <c r="B777" s="53" t="s">
        <v>765</v>
      </c>
      <c r="C777" s="54"/>
      <c r="D777" s="54"/>
      <c r="E777" s="54"/>
      <c r="F777" s="54"/>
      <c r="G777" s="55"/>
    </row>
    <row r="778" spans="1:7" ht="60" customHeight="1">
      <c r="A778" s="4" t="s">
        <v>101</v>
      </c>
      <c r="B778" s="101" t="s">
        <v>764</v>
      </c>
      <c r="C778" s="102"/>
      <c r="D778" s="102"/>
      <c r="E778" s="102"/>
      <c r="F778" s="102"/>
      <c r="G778" s="103"/>
    </row>
    <row r="779" spans="1:7" ht="15">
      <c r="A779" s="90" t="s">
        <v>674</v>
      </c>
      <c r="B779" s="91"/>
      <c r="C779" s="91"/>
      <c r="D779" s="91"/>
      <c r="E779" s="91"/>
      <c r="F779" s="91"/>
      <c r="G779" s="92"/>
    </row>
    <row r="780" spans="1:7" ht="15">
      <c r="A780" s="4" t="s">
        <v>95</v>
      </c>
      <c r="B780" s="53" t="s">
        <v>104</v>
      </c>
      <c r="C780" s="54"/>
      <c r="D780" s="54"/>
      <c r="E780" s="54"/>
      <c r="F780" s="54"/>
      <c r="G780" s="55"/>
    </row>
    <row r="781" spans="1:7" ht="60" customHeight="1">
      <c r="A781" s="4" t="s">
        <v>97</v>
      </c>
      <c r="B781" s="53" t="s">
        <v>763</v>
      </c>
      <c r="C781" s="54"/>
      <c r="D781" s="54"/>
      <c r="E781" s="54"/>
      <c r="F781" s="54"/>
      <c r="G781" s="55"/>
    </row>
    <row r="782" spans="1:7" ht="60" customHeight="1">
      <c r="A782" s="93" t="s">
        <v>100</v>
      </c>
      <c r="B782" s="95" t="s">
        <v>762</v>
      </c>
      <c r="C782" s="96"/>
      <c r="D782" s="96"/>
      <c r="E782" s="96"/>
      <c r="F782" s="96"/>
      <c r="G782" s="97"/>
    </row>
    <row r="783" spans="1:7" ht="60" customHeight="1">
      <c r="A783" s="94"/>
      <c r="B783" s="98" t="s">
        <v>761</v>
      </c>
      <c r="C783" s="99"/>
      <c r="D783" s="99"/>
      <c r="E783" s="99"/>
      <c r="F783" s="99"/>
      <c r="G783" s="100"/>
    </row>
    <row r="784" spans="1:7" ht="15">
      <c r="A784" s="4" t="s">
        <v>101</v>
      </c>
      <c r="B784" s="53"/>
      <c r="C784" s="54"/>
      <c r="D784" s="54"/>
      <c r="E784" s="54"/>
      <c r="F784" s="54"/>
      <c r="G784" s="55"/>
    </row>
    <row r="785" spans="1:7" ht="15">
      <c r="A785" s="90" t="s">
        <v>673</v>
      </c>
      <c r="B785" s="91"/>
      <c r="C785" s="91"/>
      <c r="D785" s="91"/>
      <c r="E785" s="91"/>
      <c r="F785" s="91"/>
      <c r="G785" s="92"/>
    </row>
    <row r="786" spans="1:7" ht="15">
      <c r="A786" s="4" t="s">
        <v>95</v>
      </c>
      <c r="B786" s="53" t="s">
        <v>111</v>
      </c>
      <c r="C786" s="54"/>
      <c r="D786" s="54"/>
      <c r="E786" s="54"/>
      <c r="F786" s="54"/>
      <c r="G786" s="55"/>
    </row>
    <row r="787" spans="1:7" ht="60" customHeight="1">
      <c r="A787" s="4" t="s">
        <v>97</v>
      </c>
      <c r="B787" s="53" t="s">
        <v>760</v>
      </c>
      <c r="C787" s="54"/>
      <c r="D787" s="54"/>
      <c r="E787" s="54"/>
      <c r="F787" s="54"/>
      <c r="G787" s="55"/>
    </row>
    <row r="788" spans="1:7" ht="60" customHeight="1">
      <c r="A788" s="4" t="s">
        <v>100</v>
      </c>
      <c r="B788" s="53" t="s">
        <v>759</v>
      </c>
      <c r="C788" s="54"/>
      <c r="D788" s="54"/>
      <c r="E788" s="54"/>
      <c r="F788" s="54"/>
      <c r="G788" s="55"/>
    </row>
    <row r="789" spans="1:7" ht="60" customHeight="1">
      <c r="A789" s="4" t="s">
        <v>101</v>
      </c>
      <c r="B789" s="101" t="s">
        <v>758</v>
      </c>
      <c r="C789" s="102"/>
      <c r="D789" s="102"/>
      <c r="E789" s="102"/>
      <c r="F789" s="102"/>
      <c r="G789" s="103"/>
    </row>
    <row r="790" spans="1:7" ht="15">
      <c r="A790" s="123" t="s">
        <v>680</v>
      </c>
      <c r="B790" s="124"/>
      <c r="C790" s="124"/>
      <c r="D790" s="124"/>
      <c r="E790" s="124"/>
      <c r="F790" s="124"/>
      <c r="G790" s="125"/>
    </row>
    <row r="791" spans="1:7" ht="15">
      <c r="A791" s="90" t="s">
        <v>673</v>
      </c>
      <c r="B791" s="91"/>
      <c r="C791" s="91"/>
      <c r="D791" s="91"/>
      <c r="E791" s="91"/>
      <c r="F791" s="91"/>
      <c r="G791" s="92"/>
    </row>
    <row r="792" spans="1:7" ht="15">
      <c r="A792" s="4" t="s">
        <v>95</v>
      </c>
      <c r="B792" s="53" t="s">
        <v>104</v>
      </c>
      <c r="C792" s="54"/>
      <c r="D792" s="54"/>
      <c r="E792" s="54"/>
      <c r="F792" s="54"/>
      <c r="G792" s="55"/>
    </row>
    <row r="793" spans="1:7" ht="60" customHeight="1">
      <c r="A793" s="4" t="s">
        <v>97</v>
      </c>
      <c r="B793" s="53" t="s">
        <v>757</v>
      </c>
      <c r="C793" s="54"/>
      <c r="D793" s="54"/>
      <c r="E793" s="54"/>
      <c r="F793" s="54"/>
      <c r="G793" s="55"/>
    </row>
    <row r="794" spans="1:7" ht="60" customHeight="1">
      <c r="A794" s="4" t="s">
        <v>100</v>
      </c>
      <c r="B794" s="53" t="s">
        <v>756</v>
      </c>
      <c r="C794" s="54"/>
      <c r="D794" s="54"/>
      <c r="E794" s="54"/>
      <c r="F794" s="54"/>
      <c r="G794" s="55"/>
    </row>
    <row r="795" spans="1:7" ht="60" customHeight="1">
      <c r="A795" s="4" t="s">
        <v>101</v>
      </c>
      <c r="B795" s="101" t="s">
        <v>753</v>
      </c>
      <c r="C795" s="102"/>
      <c r="D795" s="102"/>
      <c r="E795" s="102"/>
      <c r="F795" s="102"/>
      <c r="G795" s="103"/>
    </row>
    <row r="796" spans="1:7" ht="15">
      <c r="A796" s="90" t="s">
        <v>674</v>
      </c>
      <c r="B796" s="91"/>
      <c r="C796" s="91"/>
      <c r="D796" s="91"/>
      <c r="E796" s="91"/>
      <c r="F796" s="91"/>
      <c r="G796" s="92"/>
    </row>
    <row r="797" spans="1:7" ht="15">
      <c r="A797" s="4" t="s">
        <v>95</v>
      </c>
      <c r="B797" s="53" t="s">
        <v>104</v>
      </c>
      <c r="C797" s="54"/>
      <c r="D797" s="54"/>
      <c r="E797" s="54"/>
      <c r="F797" s="54"/>
      <c r="G797" s="55"/>
    </row>
    <row r="798" spans="1:7" ht="60" customHeight="1">
      <c r="A798" s="4" t="s">
        <v>97</v>
      </c>
      <c r="B798" s="53" t="s">
        <v>755</v>
      </c>
      <c r="C798" s="54"/>
      <c r="D798" s="54"/>
      <c r="E798" s="54"/>
      <c r="F798" s="54"/>
      <c r="G798" s="55"/>
    </row>
    <row r="799" spans="1:7" ht="60" customHeight="1">
      <c r="A799" s="4" t="s">
        <v>100</v>
      </c>
      <c r="B799" s="53" t="s">
        <v>754</v>
      </c>
      <c r="C799" s="54"/>
      <c r="D799" s="54"/>
      <c r="E799" s="54"/>
      <c r="F799" s="54"/>
      <c r="G799" s="55"/>
    </row>
    <row r="800" spans="1:7" ht="60" customHeight="1">
      <c r="A800" s="4" t="s">
        <v>101</v>
      </c>
      <c r="B800" s="101" t="s">
        <v>753</v>
      </c>
      <c r="C800" s="102"/>
      <c r="D800" s="102"/>
      <c r="E800" s="102"/>
      <c r="F800" s="102"/>
      <c r="G800" s="103"/>
    </row>
    <row r="801" spans="1:7" ht="15">
      <c r="A801" s="90" t="s">
        <v>672</v>
      </c>
      <c r="B801" s="91"/>
      <c r="C801" s="91"/>
      <c r="D801" s="91"/>
      <c r="E801" s="91"/>
      <c r="F801" s="91"/>
      <c r="G801" s="92"/>
    </row>
    <row r="802" spans="1:7" ht="15">
      <c r="A802" s="4" t="s">
        <v>95</v>
      </c>
      <c r="B802" s="53" t="s">
        <v>111</v>
      </c>
      <c r="C802" s="54"/>
      <c r="D802" s="54"/>
      <c r="E802" s="54"/>
      <c r="F802" s="54"/>
      <c r="G802" s="55"/>
    </row>
    <row r="803" spans="1:7" ht="60" customHeight="1">
      <c r="A803" s="4" t="s">
        <v>97</v>
      </c>
      <c r="B803" s="53" t="s">
        <v>752</v>
      </c>
      <c r="C803" s="54"/>
      <c r="D803" s="54"/>
      <c r="E803" s="54"/>
      <c r="F803" s="54"/>
      <c r="G803" s="55"/>
    </row>
    <row r="804" spans="1:7" ht="60" customHeight="1">
      <c r="A804" s="4" t="s">
        <v>100</v>
      </c>
      <c r="B804" s="53" t="s">
        <v>751</v>
      </c>
      <c r="C804" s="54"/>
      <c r="D804" s="54"/>
      <c r="E804" s="54"/>
      <c r="F804" s="54"/>
      <c r="G804" s="55"/>
    </row>
    <row r="805" spans="1:7" ht="15">
      <c r="A805" s="4" t="s">
        <v>101</v>
      </c>
      <c r="B805" s="53"/>
      <c r="C805" s="54"/>
      <c r="D805" s="54"/>
      <c r="E805" s="54"/>
      <c r="F805" s="54"/>
      <c r="G805" s="55"/>
    </row>
    <row r="806" spans="1:7" ht="15">
      <c r="A806" s="123" t="s">
        <v>677</v>
      </c>
      <c r="B806" s="124"/>
      <c r="C806" s="124"/>
      <c r="D806" s="124"/>
      <c r="E806" s="124"/>
      <c r="F806" s="124"/>
      <c r="G806" s="125"/>
    </row>
    <row r="807" spans="1:7" ht="15">
      <c r="A807" s="90" t="s">
        <v>673</v>
      </c>
      <c r="B807" s="91"/>
      <c r="C807" s="91"/>
      <c r="D807" s="91"/>
      <c r="E807" s="91"/>
      <c r="F807" s="91"/>
      <c r="G807" s="92"/>
    </row>
    <row r="808" spans="1:7" ht="15">
      <c r="A808" s="4" t="s">
        <v>95</v>
      </c>
      <c r="B808" s="53" t="s">
        <v>104</v>
      </c>
      <c r="C808" s="54"/>
      <c r="D808" s="54"/>
      <c r="E808" s="54"/>
      <c r="F808" s="54"/>
      <c r="G808" s="55"/>
    </row>
    <row r="809" spans="1:7" ht="60" customHeight="1">
      <c r="A809" s="4" t="s">
        <v>97</v>
      </c>
      <c r="B809" s="53" t="s">
        <v>750</v>
      </c>
      <c r="C809" s="54"/>
      <c r="D809" s="54"/>
      <c r="E809" s="54"/>
      <c r="F809" s="54"/>
      <c r="G809" s="55"/>
    </row>
    <row r="810" spans="1:7" ht="15">
      <c r="A810" s="4" t="s">
        <v>100</v>
      </c>
      <c r="B810" s="87"/>
      <c r="C810" s="88"/>
      <c r="D810" s="88"/>
      <c r="E810" s="88"/>
      <c r="F810" s="88"/>
      <c r="G810" s="89"/>
    </row>
    <row r="811" spans="1:7" ht="15">
      <c r="A811" s="4" t="s">
        <v>101</v>
      </c>
      <c r="B811" s="53"/>
      <c r="C811" s="54"/>
      <c r="D811" s="54"/>
      <c r="E811" s="54"/>
      <c r="F811" s="54"/>
      <c r="G811" s="55"/>
    </row>
    <row r="812" spans="1:7" ht="15">
      <c r="A812" s="90" t="s">
        <v>674</v>
      </c>
      <c r="B812" s="91"/>
      <c r="C812" s="91"/>
      <c r="D812" s="91"/>
      <c r="E812" s="91"/>
      <c r="F812" s="91"/>
      <c r="G812" s="92"/>
    </row>
    <row r="813" spans="1:7" ht="15">
      <c r="A813" s="4" t="s">
        <v>95</v>
      </c>
      <c r="B813" s="53" t="s">
        <v>104</v>
      </c>
      <c r="C813" s="54"/>
      <c r="D813" s="54"/>
      <c r="E813" s="54"/>
      <c r="F813" s="54"/>
      <c r="G813" s="55"/>
    </row>
    <row r="814" spans="1:7" ht="60" customHeight="1">
      <c r="A814" s="4" t="s">
        <v>97</v>
      </c>
      <c r="B814" s="53" t="s">
        <v>750</v>
      </c>
      <c r="C814" s="54"/>
      <c r="D814" s="54"/>
      <c r="E814" s="54"/>
      <c r="F814" s="54"/>
      <c r="G814" s="55"/>
    </row>
    <row r="815" spans="1:7" ht="15">
      <c r="A815" s="4" t="s">
        <v>100</v>
      </c>
      <c r="B815" s="87"/>
      <c r="C815" s="88"/>
      <c r="D815" s="88"/>
      <c r="E815" s="88"/>
      <c r="F815" s="88"/>
      <c r="G815" s="89"/>
    </row>
    <row r="816" spans="1:7" ht="15">
      <c r="A816" s="4" t="s">
        <v>101</v>
      </c>
      <c r="B816" s="53"/>
      <c r="C816" s="54"/>
      <c r="D816" s="54"/>
      <c r="E816" s="54"/>
      <c r="F816" s="54"/>
      <c r="G816" s="55"/>
    </row>
    <row r="817" spans="1:7" ht="15">
      <c r="A817" s="90" t="s">
        <v>672</v>
      </c>
      <c r="B817" s="91"/>
      <c r="C817" s="91"/>
      <c r="D817" s="91"/>
      <c r="E817" s="91"/>
      <c r="F817" s="91"/>
      <c r="G817" s="92"/>
    </row>
    <row r="818" spans="1:7" ht="15">
      <c r="A818" s="4" t="s">
        <v>95</v>
      </c>
      <c r="B818" s="53" t="s">
        <v>96</v>
      </c>
      <c r="C818" s="54"/>
      <c r="D818" s="54"/>
      <c r="E818" s="54"/>
      <c r="F818" s="54"/>
      <c r="G818" s="55"/>
    </row>
    <row r="819" spans="1:7" ht="60" customHeight="1">
      <c r="A819" s="4" t="s">
        <v>97</v>
      </c>
      <c r="B819" s="53" t="s">
        <v>749</v>
      </c>
      <c r="C819" s="54"/>
      <c r="D819" s="54"/>
      <c r="E819" s="54"/>
      <c r="F819" s="54"/>
      <c r="G819" s="55"/>
    </row>
    <row r="820" spans="1:7" ht="15">
      <c r="A820" s="4" t="s">
        <v>100</v>
      </c>
      <c r="B820" s="87"/>
      <c r="C820" s="88"/>
      <c r="D820" s="88"/>
      <c r="E820" s="88"/>
      <c r="F820" s="88"/>
      <c r="G820" s="89"/>
    </row>
    <row r="821" spans="1:7" ht="15">
      <c r="A821" s="4" t="s">
        <v>101</v>
      </c>
      <c r="B821" s="53"/>
      <c r="C821" s="54"/>
      <c r="D821" s="54"/>
      <c r="E821" s="54"/>
      <c r="F821" s="54"/>
      <c r="G821" s="55"/>
    </row>
    <row r="822" spans="1:7" ht="15">
      <c r="A822" s="123" t="s">
        <v>675</v>
      </c>
      <c r="B822" s="124"/>
      <c r="C822" s="124"/>
      <c r="D822" s="124"/>
      <c r="E822" s="124"/>
      <c r="F822" s="124"/>
      <c r="G822" s="125"/>
    </row>
    <row r="823" spans="1:7" ht="15">
      <c r="A823" s="90" t="s">
        <v>674</v>
      </c>
      <c r="B823" s="91"/>
      <c r="C823" s="91"/>
      <c r="D823" s="91"/>
      <c r="E823" s="91"/>
      <c r="F823" s="91"/>
      <c r="G823" s="92"/>
    </row>
    <row r="824" spans="1:7" ht="15">
      <c r="A824" s="4" t="s">
        <v>95</v>
      </c>
      <c r="B824" s="53" t="s">
        <v>111</v>
      </c>
      <c r="C824" s="54"/>
      <c r="D824" s="54"/>
      <c r="E824" s="54"/>
      <c r="F824" s="54"/>
      <c r="G824" s="55"/>
    </row>
    <row r="825" spans="1:7" ht="60" customHeight="1">
      <c r="A825" s="4" t="s">
        <v>97</v>
      </c>
      <c r="B825" s="53" t="s">
        <v>748</v>
      </c>
      <c r="C825" s="54"/>
      <c r="D825" s="54"/>
      <c r="E825" s="54"/>
      <c r="F825" s="54"/>
      <c r="G825" s="55"/>
    </row>
    <row r="826" spans="1:7" ht="15">
      <c r="A826" s="4" t="s">
        <v>100</v>
      </c>
      <c r="B826" s="87"/>
      <c r="C826" s="88"/>
      <c r="D826" s="88"/>
      <c r="E826" s="88"/>
      <c r="F826" s="88"/>
      <c r="G826" s="89"/>
    </row>
    <row r="827" spans="1:7" ht="15">
      <c r="A827" s="4" t="s">
        <v>101</v>
      </c>
      <c r="B827" s="53"/>
      <c r="C827" s="54"/>
      <c r="D827" s="54"/>
      <c r="E827" s="54"/>
      <c r="F827" s="54"/>
      <c r="G827" s="55"/>
    </row>
    <row r="828" spans="1:7" ht="15">
      <c r="A828" s="90" t="s">
        <v>673</v>
      </c>
      <c r="B828" s="91"/>
      <c r="C828" s="91"/>
      <c r="D828" s="91"/>
      <c r="E828" s="91"/>
      <c r="F828" s="91"/>
      <c r="G828" s="92"/>
    </row>
    <row r="829" spans="1:7" ht="15">
      <c r="A829" s="4" t="s">
        <v>95</v>
      </c>
      <c r="B829" s="53" t="s">
        <v>96</v>
      </c>
      <c r="C829" s="54"/>
      <c r="D829" s="54"/>
      <c r="E829" s="54"/>
      <c r="F829" s="54"/>
      <c r="G829" s="55"/>
    </row>
    <row r="830" spans="1:7" ht="60" customHeight="1">
      <c r="A830" s="4" t="s">
        <v>97</v>
      </c>
      <c r="B830" s="53" t="s">
        <v>747</v>
      </c>
      <c r="C830" s="54"/>
      <c r="D830" s="54"/>
      <c r="E830" s="54"/>
      <c r="F830" s="54"/>
      <c r="G830" s="55"/>
    </row>
    <row r="831" spans="1:7" ht="15">
      <c r="A831" s="4" t="s">
        <v>100</v>
      </c>
      <c r="B831" s="87"/>
      <c r="C831" s="88"/>
      <c r="D831" s="88"/>
      <c r="E831" s="88"/>
      <c r="F831" s="88"/>
      <c r="G831" s="89"/>
    </row>
    <row r="832" spans="1:7" ht="15">
      <c r="A832" s="4" t="s">
        <v>101</v>
      </c>
      <c r="B832" s="53"/>
      <c r="C832" s="54"/>
      <c r="D832" s="54"/>
      <c r="E832" s="54"/>
      <c r="F832" s="54"/>
      <c r="G832" s="55"/>
    </row>
    <row r="833" spans="1:7" ht="15">
      <c r="A833" s="90" t="s">
        <v>672</v>
      </c>
      <c r="B833" s="91"/>
      <c r="C833" s="91"/>
      <c r="D833" s="91"/>
      <c r="E833" s="91"/>
      <c r="F833" s="91"/>
      <c r="G833" s="92"/>
    </row>
    <row r="834" spans="1:7" ht="15">
      <c r="A834" s="4" t="s">
        <v>95</v>
      </c>
      <c r="B834" s="53" t="s">
        <v>96</v>
      </c>
      <c r="C834" s="54"/>
      <c r="D834" s="54"/>
      <c r="E834" s="54"/>
      <c r="F834" s="54"/>
      <c r="G834" s="55"/>
    </row>
    <row r="835" spans="1:7" ht="60" customHeight="1">
      <c r="A835" s="4" t="s">
        <v>97</v>
      </c>
      <c r="B835" s="53" t="s">
        <v>746</v>
      </c>
      <c r="C835" s="54"/>
      <c r="D835" s="54"/>
      <c r="E835" s="54"/>
      <c r="F835" s="54"/>
      <c r="G835" s="55"/>
    </row>
    <row r="836" spans="1:7" ht="15">
      <c r="A836" s="4" t="s">
        <v>100</v>
      </c>
      <c r="B836" s="87"/>
      <c r="C836" s="88"/>
      <c r="D836" s="88"/>
      <c r="E836" s="88"/>
      <c r="F836" s="88"/>
      <c r="G836" s="89"/>
    </row>
    <row r="837" spans="1:7" ht="15">
      <c r="A837" s="4" t="s">
        <v>101</v>
      </c>
      <c r="B837" s="53"/>
      <c r="C837" s="54"/>
      <c r="D837" s="54"/>
      <c r="E837" s="54"/>
      <c r="F837" s="54"/>
      <c r="G837" s="55"/>
    </row>
    <row r="838" spans="1:7" ht="15">
      <c r="A838" s="104"/>
      <c r="B838" s="105"/>
      <c r="C838" s="105"/>
      <c r="D838" s="105"/>
      <c r="E838" s="105"/>
      <c r="F838" s="105"/>
      <c r="G838" s="106"/>
    </row>
    <row r="839" spans="1:7" ht="15">
      <c r="A839" s="70" t="s">
        <v>118</v>
      </c>
      <c r="B839" s="71"/>
      <c r="C839" s="71"/>
      <c r="D839" s="71"/>
      <c r="E839" s="71"/>
      <c r="F839" s="71"/>
      <c r="G839" s="72"/>
    </row>
    <row r="840" spans="1:7" ht="15">
      <c r="A840" s="123" t="s">
        <v>662</v>
      </c>
      <c r="B840" s="124"/>
      <c r="C840" s="124"/>
      <c r="D840" s="124"/>
      <c r="E840" s="124"/>
      <c r="F840" s="124"/>
      <c r="G840" s="125"/>
    </row>
    <row r="841" spans="1:7" ht="15">
      <c r="A841" s="90" t="s">
        <v>673</v>
      </c>
      <c r="B841" s="91"/>
      <c r="C841" s="91"/>
      <c r="D841" s="91"/>
      <c r="E841" s="91"/>
      <c r="F841" s="91"/>
      <c r="G841" s="92"/>
    </row>
    <row r="842" spans="1:7" ht="15">
      <c r="A842" s="4" t="s">
        <v>119</v>
      </c>
      <c r="B842" s="87"/>
      <c r="C842" s="88"/>
      <c r="D842" s="88"/>
      <c r="E842" s="88"/>
      <c r="F842" s="88"/>
      <c r="G842" s="89"/>
    </row>
    <row r="843" spans="1:7" ht="15">
      <c r="A843" s="4" t="s">
        <v>121</v>
      </c>
      <c r="B843" s="87"/>
      <c r="C843" s="88"/>
      <c r="D843" s="88"/>
      <c r="E843" s="88"/>
      <c r="F843" s="88"/>
      <c r="G843" s="89"/>
    </row>
    <row r="844" spans="1:7" ht="15">
      <c r="A844" s="4" t="s">
        <v>122</v>
      </c>
      <c r="B844" s="87"/>
      <c r="C844" s="88"/>
      <c r="D844" s="88"/>
      <c r="E844" s="88"/>
      <c r="F844" s="88"/>
      <c r="G844" s="89"/>
    </row>
    <row r="845" spans="1:7" ht="15">
      <c r="A845" s="90" t="s">
        <v>672</v>
      </c>
      <c r="B845" s="91"/>
      <c r="C845" s="91"/>
      <c r="D845" s="91"/>
      <c r="E845" s="91"/>
      <c r="F845" s="91"/>
      <c r="G845" s="92"/>
    </row>
    <row r="846" spans="1:7" ht="15">
      <c r="A846" s="4" t="s">
        <v>119</v>
      </c>
      <c r="B846" s="87"/>
      <c r="C846" s="88"/>
      <c r="D846" s="88"/>
      <c r="E846" s="88"/>
      <c r="F846" s="88"/>
      <c r="G846" s="89"/>
    </row>
    <row r="847" spans="1:7" ht="15">
      <c r="A847" s="4" t="s">
        <v>121</v>
      </c>
      <c r="B847" s="87"/>
      <c r="C847" s="88"/>
      <c r="D847" s="88"/>
      <c r="E847" s="88"/>
      <c r="F847" s="88"/>
      <c r="G847" s="89"/>
    </row>
    <row r="848" spans="1:7" ht="15">
      <c r="A848" s="4" t="s">
        <v>122</v>
      </c>
      <c r="B848" s="87"/>
      <c r="C848" s="88"/>
      <c r="D848" s="88"/>
      <c r="E848" s="88"/>
      <c r="F848" s="88"/>
      <c r="G848" s="89"/>
    </row>
    <row r="849" spans="1:7" ht="15">
      <c r="A849" s="90" t="s">
        <v>674</v>
      </c>
      <c r="B849" s="91"/>
      <c r="C849" s="91"/>
      <c r="D849" s="91"/>
      <c r="E849" s="91"/>
      <c r="F849" s="91"/>
      <c r="G849" s="92"/>
    </row>
    <row r="850" spans="1:7" ht="15">
      <c r="A850" s="4" t="s">
        <v>119</v>
      </c>
      <c r="B850" s="87"/>
      <c r="C850" s="88"/>
      <c r="D850" s="88"/>
      <c r="E850" s="88"/>
      <c r="F850" s="88"/>
      <c r="G850" s="89"/>
    </row>
    <row r="851" spans="1:7" ht="15">
      <c r="A851" s="4" t="s">
        <v>121</v>
      </c>
      <c r="B851" s="87"/>
      <c r="C851" s="88"/>
      <c r="D851" s="88"/>
      <c r="E851" s="88"/>
      <c r="F851" s="88"/>
      <c r="G851" s="89"/>
    </row>
    <row r="852" spans="1:7" ht="15">
      <c r="A852" s="4" t="s">
        <v>122</v>
      </c>
      <c r="B852" s="87"/>
      <c r="C852" s="88"/>
      <c r="D852" s="88"/>
      <c r="E852" s="88"/>
      <c r="F852" s="88"/>
      <c r="G852" s="89"/>
    </row>
    <row r="853" spans="1:7" ht="15">
      <c r="A853" s="123" t="s">
        <v>745</v>
      </c>
      <c r="B853" s="124"/>
      <c r="C853" s="124"/>
      <c r="D853" s="124"/>
      <c r="E853" s="124"/>
      <c r="F853" s="124"/>
      <c r="G853" s="125"/>
    </row>
    <row r="854" spans="1:7" ht="15">
      <c r="A854" s="90" t="s">
        <v>674</v>
      </c>
      <c r="B854" s="91"/>
      <c r="C854" s="91"/>
      <c r="D854" s="91"/>
      <c r="E854" s="91"/>
      <c r="F854" s="91"/>
      <c r="G854" s="92"/>
    </row>
    <row r="855" spans="1:7" ht="60" customHeight="1">
      <c r="A855" s="4" t="s">
        <v>119</v>
      </c>
      <c r="B855" s="53" t="s">
        <v>120</v>
      </c>
      <c r="C855" s="54"/>
      <c r="D855" s="54"/>
      <c r="E855" s="54"/>
      <c r="F855" s="54"/>
      <c r="G855" s="55"/>
    </row>
    <row r="856" spans="1:7" ht="60" customHeight="1">
      <c r="A856" s="4" t="s">
        <v>121</v>
      </c>
      <c r="B856" s="53" t="s">
        <v>744</v>
      </c>
      <c r="C856" s="54"/>
      <c r="D856" s="54"/>
      <c r="E856" s="54"/>
      <c r="F856" s="54"/>
      <c r="G856" s="55"/>
    </row>
    <row r="857" spans="1:7" ht="60" customHeight="1">
      <c r="A857" s="4" t="s">
        <v>122</v>
      </c>
      <c r="B857" s="101" t="s">
        <v>743</v>
      </c>
      <c r="C857" s="102"/>
      <c r="D857" s="102"/>
      <c r="E857" s="102"/>
      <c r="F857" s="102"/>
      <c r="G857" s="103"/>
    </row>
    <row r="858" spans="1:7" ht="15">
      <c r="A858" s="90" t="s">
        <v>672</v>
      </c>
      <c r="B858" s="91"/>
      <c r="C858" s="91"/>
      <c r="D858" s="91"/>
      <c r="E858" s="91"/>
      <c r="F858" s="91"/>
      <c r="G858" s="92"/>
    </row>
    <row r="859" spans="1:7" ht="60" customHeight="1">
      <c r="A859" s="4" t="s">
        <v>119</v>
      </c>
      <c r="B859" s="53" t="s">
        <v>120</v>
      </c>
      <c r="C859" s="54"/>
      <c r="D859" s="54"/>
      <c r="E859" s="54"/>
      <c r="F859" s="54"/>
      <c r="G859" s="55"/>
    </row>
    <row r="860" spans="1:7" ht="60" customHeight="1">
      <c r="A860" s="4" t="s">
        <v>121</v>
      </c>
      <c r="B860" s="53" t="s">
        <v>744</v>
      </c>
      <c r="C860" s="54"/>
      <c r="D860" s="54"/>
      <c r="E860" s="54"/>
      <c r="F860" s="54"/>
      <c r="G860" s="55"/>
    </row>
    <row r="861" spans="1:7" ht="60" customHeight="1">
      <c r="A861" s="4" t="s">
        <v>122</v>
      </c>
      <c r="B861" s="101" t="s">
        <v>743</v>
      </c>
      <c r="C861" s="102"/>
      <c r="D861" s="102"/>
      <c r="E861" s="102"/>
      <c r="F861" s="102"/>
      <c r="G861" s="103"/>
    </row>
    <row r="862" spans="1:7" ht="15">
      <c r="A862" s="90" t="s">
        <v>673</v>
      </c>
      <c r="B862" s="91"/>
      <c r="C862" s="91"/>
      <c r="D862" s="91"/>
      <c r="E862" s="91"/>
      <c r="F862" s="91"/>
      <c r="G862" s="92"/>
    </row>
    <row r="863" spans="1:7" ht="60" customHeight="1">
      <c r="A863" s="4" t="s">
        <v>119</v>
      </c>
      <c r="B863" s="53" t="s">
        <v>120</v>
      </c>
      <c r="C863" s="54"/>
      <c r="D863" s="54"/>
      <c r="E863" s="54"/>
      <c r="F863" s="54"/>
      <c r="G863" s="55"/>
    </row>
    <row r="864" spans="1:7" ht="60" customHeight="1">
      <c r="A864" s="4" t="s">
        <v>121</v>
      </c>
      <c r="B864" s="53" t="s">
        <v>744</v>
      </c>
      <c r="C864" s="54"/>
      <c r="D864" s="54"/>
      <c r="E864" s="54"/>
      <c r="F864" s="54"/>
      <c r="G864" s="55"/>
    </row>
    <row r="865" spans="1:7" ht="60" customHeight="1">
      <c r="A865" s="4" t="s">
        <v>122</v>
      </c>
      <c r="B865" s="101" t="s">
        <v>743</v>
      </c>
      <c r="C865" s="102"/>
      <c r="D865" s="102"/>
      <c r="E865" s="102"/>
      <c r="F865" s="102"/>
      <c r="G865" s="103"/>
    </row>
    <row r="866" spans="1:7" ht="15">
      <c r="A866" s="123" t="s">
        <v>742</v>
      </c>
      <c r="B866" s="124"/>
      <c r="C866" s="124"/>
      <c r="D866" s="124"/>
      <c r="E866" s="124"/>
      <c r="F866" s="124"/>
      <c r="G866" s="125"/>
    </row>
    <row r="867" spans="1:7" ht="15">
      <c r="A867" s="90" t="s">
        <v>673</v>
      </c>
      <c r="B867" s="91"/>
      <c r="C867" s="91"/>
      <c r="D867" s="91"/>
      <c r="E867" s="91"/>
      <c r="F867" s="91"/>
      <c r="G867" s="92"/>
    </row>
    <row r="868" spans="1:7" ht="60" customHeight="1">
      <c r="A868" s="4" t="s">
        <v>119</v>
      </c>
      <c r="B868" s="53" t="s">
        <v>120</v>
      </c>
      <c r="C868" s="54"/>
      <c r="D868" s="54"/>
      <c r="E868" s="54"/>
      <c r="F868" s="54"/>
      <c r="G868" s="55"/>
    </row>
    <row r="869" spans="1:7" ht="60" customHeight="1">
      <c r="A869" s="4" t="s">
        <v>121</v>
      </c>
      <c r="B869" s="53">
        <v>4</v>
      </c>
      <c r="C869" s="54"/>
      <c r="D869" s="54"/>
      <c r="E869" s="54"/>
      <c r="F869" s="54"/>
      <c r="G869" s="55"/>
    </row>
    <row r="870" spans="1:7" ht="60" customHeight="1">
      <c r="A870" s="4" t="s">
        <v>122</v>
      </c>
      <c r="B870" s="101" t="s">
        <v>741</v>
      </c>
      <c r="C870" s="102"/>
      <c r="D870" s="102"/>
      <c r="E870" s="102"/>
      <c r="F870" s="102"/>
      <c r="G870" s="103"/>
    </row>
    <row r="871" spans="1:7" ht="15">
      <c r="A871" s="90" t="s">
        <v>674</v>
      </c>
      <c r="B871" s="91"/>
      <c r="C871" s="91"/>
      <c r="D871" s="91"/>
      <c r="E871" s="91"/>
      <c r="F871" s="91"/>
      <c r="G871" s="92"/>
    </row>
    <row r="872" spans="1:7" ht="60" customHeight="1">
      <c r="A872" s="4" t="s">
        <v>119</v>
      </c>
      <c r="B872" s="53" t="s">
        <v>120</v>
      </c>
      <c r="C872" s="54"/>
      <c r="D872" s="54"/>
      <c r="E872" s="54"/>
      <c r="F872" s="54"/>
      <c r="G872" s="55"/>
    </row>
    <row r="873" spans="1:7" ht="60" customHeight="1">
      <c r="A873" s="4" t="s">
        <v>121</v>
      </c>
      <c r="B873" s="53">
        <v>4</v>
      </c>
      <c r="C873" s="54"/>
      <c r="D873" s="54"/>
      <c r="E873" s="54"/>
      <c r="F873" s="54"/>
      <c r="G873" s="55"/>
    </row>
    <row r="874" spans="1:7" ht="60" customHeight="1">
      <c r="A874" s="4" t="s">
        <v>122</v>
      </c>
      <c r="B874" s="101" t="s">
        <v>740</v>
      </c>
      <c r="C874" s="102"/>
      <c r="D874" s="102"/>
      <c r="E874" s="102"/>
      <c r="F874" s="102"/>
      <c r="G874" s="103"/>
    </row>
    <row r="875" spans="1:7" ht="15">
      <c r="A875" s="90" t="s">
        <v>672</v>
      </c>
      <c r="B875" s="91"/>
      <c r="C875" s="91"/>
      <c r="D875" s="91"/>
      <c r="E875" s="91"/>
      <c r="F875" s="91"/>
      <c r="G875" s="92"/>
    </row>
    <row r="876" spans="1:7" ht="60" customHeight="1">
      <c r="A876" s="4" t="s">
        <v>119</v>
      </c>
      <c r="B876" s="53" t="s">
        <v>120</v>
      </c>
      <c r="C876" s="54"/>
      <c r="D876" s="54"/>
      <c r="E876" s="54"/>
      <c r="F876" s="54"/>
      <c r="G876" s="55"/>
    </row>
    <row r="877" spans="1:7" ht="60" customHeight="1">
      <c r="A877" s="4" t="s">
        <v>121</v>
      </c>
      <c r="B877" s="53">
        <v>4</v>
      </c>
      <c r="C877" s="54"/>
      <c r="D877" s="54"/>
      <c r="E877" s="54"/>
      <c r="F877" s="54"/>
      <c r="G877" s="55"/>
    </row>
    <row r="878" spans="1:7" ht="60" customHeight="1">
      <c r="A878" s="4" t="s">
        <v>122</v>
      </c>
      <c r="B878" s="101" t="s">
        <v>739</v>
      </c>
      <c r="C878" s="102"/>
      <c r="D878" s="102"/>
      <c r="E878" s="102"/>
      <c r="F878" s="102"/>
      <c r="G878" s="103"/>
    </row>
    <row r="879" spans="1:7" ht="15">
      <c r="A879" s="123" t="s">
        <v>738</v>
      </c>
      <c r="B879" s="124"/>
      <c r="C879" s="124"/>
      <c r="D879" s="124"/>
      <c r="E879" s="124"/>
      <c r="F879" s="124"/>
      <c r="G879" s="125"/>
    </row>
    <row r="880" spans="1:7" ht="15">
      <c r="A880" s="90" t="s">
        <v>673</v>
      </c>
      <c r="B880" s="91"/>
      <c r="C880" s="91"/>
      <c r="D880" s="91"/>
      <c r="E880" s="91"/>
      <c r="F880" s="91"/>
      <c r="G880" s="92"/>
    </row>
    <row r="881" spans="1:7" ht="60" customHeight="1">
      <c r="A881" s="4" t="s">
        <v>119</v>
      </c>
      <c r="B881" s="53" t="s">
        <v>120</v>
      </c>
      <c r="C881" s="54"/>
      <c r="D881" s="54"/>
      <c r="E881" s="54"/>
      <c r="F881" s="54"/>
      <c r="G881" s="55"/>
    </row>
    <row r="882" spans="1:7" ht="60" customHeight="1">
      <c r="A882" s="4" t="s">
        <v>121</v>
      </c>
      <c r="B882" s="53">
        <v>4</v>
      </c>
      <c r="C882" s="54"/>
      <c r="D882" s="54"/>
      <c r="E882" s="54"/>
      <c r="F882" s="54"/>
      <c r="G882" s="55"/>
    </row>
    <row r="883" spans="1:7" ht="60" customHeight="1">
      <c r="A883" s="4" t="s">
        <v>122</v>
      </c>
      <c r="B883" s="101" t="s">
        <v>737</v>
      </c>
      <c r="C883" s="102"/>
      <c r="D883" s="102"/>
      <c r="E883" s="102"/>
      <c r="F883" s="102"/>
      <c r="G883" s="103"/>
    </row>
    <row r="884" spans="1:7" ht="15">
      <c r="A884" s="90" t="s">
        <v>672</v>
      </c>
      <c r="B884" s="91"/>
      <c r="C884" s="91"/>
      <c r="D884" s="91"/>
      <c r="E884" s="91"/>
      <c r="F884" s="91"/>
      <c r="G884" s="92"/>
    </row>
    <row r="885" spans="1:7" ht="60" customHeight="1">
      <c r="A885" s="4" t="s">
        <v>119</v>
      </c>
      <c r="B885" s="53" t="s">
        <v>120</v>
      </c>
      <c r="C885" s="54"/>
      <c r="D885" s="54"/>
      <c r="E885" s="54"/>
      <c r="F885" s="54"/>
      <c r="G885" s="55"/>
    </row>
    <row r="886" spans="1:7" ht="60" customHeight="1">
      <c r="A886" s="4" t="s">
        <v>121</v>
      </c>
      <c r="B886" s="53">
        <v>4</v>
      </c>
      <c r="C886" s="54"/>
      <c r="D886" s="54"/>
      <c r="E886" s="54"/>
      <c r="F886" s="54"/>
      <c r="G886" s="55"/>
    </row>
    <row r="887" spans="1:7" ht="60" customHeight="1">
      <c r="A887" s="4" t="s">
        <v>122</v>
      </c>
      <c r="B887" s="101" t="s">
        <v>737</v>
      </c>
      <c r="C887" s="102"/>
      <c r="D887" s="102"/>
      <c r="E887" s="102"/>
      <c r="F887" s="102"/>
      <c r="G887" s="103"/>
    </row>
    <row r="888" spans="1:7" ht="15">
      <c r="A888" s="90" t="s">
        <v>674</v>
      </c>
      <c r="B888" s="91"/>
      <c r="C888" s="91"/>
      <c r="D888" s="91"/>
      <c r="E888" s="91"/>
      <c r="F888" s="91"/>
      <c r="G888" s="92"/>
    </row>
    <row r="889" spans="1:7" ht="60" customHeight="1">
      <c r="A889" s="4" t="s">
        <v>119</v>
      </c>
      <c r="B889" s="53" t="s">
        <v>120</v>
      </c>
      <c r="C889" s="54"/>
      <c r="D889" s="54"/>
      <c r="E889" s="54"/>
      <c r="F889" s="54"/>
      <c r="G889" s="55"/>
    </row>
    <row r="890" spans="1:7" ht="60" customHeight="1">
      <c r="A890" s="4" t="s">
        <v>121</v>
      </c>
      <c r="B890" s="53">
        <v>4</v>
      </c>
      <c r="C890" s="54"/>
      <c r="D890" s="54"/>
      <c r="E890" s="54"/>
      <c r="F890" s="54"/>
      <c r="G890" s="55"/>
    </row>
    <row r="891" spans="1:7" ht="60" customHeight="1">
      <c r="A891" s="4" t="s">
        <v>122</v>
      </c>
      <c r="B891" s="101" t="s">
        <v>737</v>
      </c>
      <c r="C891" s="102"/>
      <c r="D891" s="102"/>
      <c r="E891" s="102"/>
      <c r="F891" s="102"/>
      <c r="G891" s="103"/>
    </row>
    <row r="892" spans="1:7" ht="15">
      <c r="A892" s="123" t="s">
        <v>736</v>
      </c>
      <c r="B892" s="124"/>
      <c r="C892" s="124"/>
      <c r="D892" s="124"/>
      <c r="E892" s="124"/>
      <c r="F892" s="124"/>
      <c r="G892" s="125"/>
    </row>
    <row r="893" spans="1:7" ht="15">
      <c r="A893" s="90" t="s">
        <v>672</v>
      </c>
      <c r="B893" s="91"/>
      <c r="C893" s="91"/>
      <c r="D893" s="91"/>
      <c r="E893" s="91"/>
      <c r="F893" s="91"/>
      <c r="G893" s="92"/>
    </row>
    <row r="894" spans="1:7" ht="60" customHeight="1">
      <c r="A894" s="4" t="s">
        <v>119</v>
      </c>
      <c r="B894" s="53" t="s">
        <v>120</v>
      </c>
      <c r="C894" s="54"/>
      <c r="D894" s="54"/>
      <c r="E894" s="54"/>
      <c r="F894" s="54"/>
      <c r="G894" s="55"/>
    </row>
    <row r="895" spans="1:7" ht="60" customHeight="1">
      <c r="A895" s="4" t="s">
        <v>121</v>
      </c>
      <c r="B895" s="53">
        <v>4</v>
      </c>
      <c r="C895" s="54"/>
      <c r="D895" s="54"/>
      <c r="E895" s="54"/>
      <c r="F895" s="54"/>
      <c r="G895" s="55"/>
    </row>
    <row r="896" spans="1:7" ht="60" customHeight="1">
      <c r="A896" s="4" t="s">
        <v>122</v>
      </c>
      <c r="B896" s="101" t="s">
        <v>735</v>
      </c>
      <c r="C896" s="102"/>
      <c r="D896" s="102"/>
      <c r="E896" s="102"/>
      <c r="F896" s="102"/>
      <c r="G896" s="103"/>
    </row>
    <row r="897" spans="1:7" ht="15">
      <c r="A897" s="90" t="s">
        <v>674</v>
      </c>
      <c r="B897" s="91"/>
      <c r="C897" s="91"/>
      <c r="D897" s="91"/>
      <c r="E897" s="91"/>
      <c r="F897" s="91"/>
      <c r="G897" s="92"/>
    </row>
    <row r="898" spans="1:7" ht="60" customHeight="1">
      <c r="A898" s="4" t="s">
        <v>119</v>
      </c>
      <c r="B898" s="53" t="s">
        <v>120</v>
      </c>
      <c r="C898" s="54"/>
      <c r="D898" s="54"/>
      <c r="E898" s="54"/>
      <c r="F898" s="54"/>
      <c r="G898" s="55"/>
    </row>
    <row r="899" spans="1:7" ht="60" customHeight="1">
      <c r="A899" s="4" t="s">
        <v>121</v>
      </c>
      <c r="B899" s="53">
        <v>4</v>
      </c>
      <c r="C899" s="54"/>
      <c r="D899" s="54"/>
      <c r="E899" s="54"/>
      <c r="F899" s="54"/>
      <c r="G899" s="55"/>
    </row>
    <row r="900" spans="1:7" ht="60" customHeight="1">
      <c r="A900" s="4" t="s">
        <v>122</v>
      </c>
      <c r="B900" s="101" t="s">
        <v>735</v>
      </c>
      <c r="C900" s="102"/>
      <c r="D900" s="102"/>
      <c r="E900" s="102"/>
      <c r="F900" s="102"/>
      <c r="G900" s="103"/>
    </row>
    <row r="901" spans="1:7" ht="15">
      <c r="A901" s="90" t="s">
        <v>673</v>
      </c>
      <c r="B901" s="91"/>
      <c r="C901" s="91"/>
      <c r="D901" s="91"/>
      <c r="E901" s="91"/>
      <c r="F901" s="91"/>
      <c r="G901" s="92"/>
    </row>
    <row r="902" spans="1:7" ht="60" customHeight="1">
      <c r="A902" s="4" t="s">
        <v>119</v>
      </c>
      <c r="B902" s="53" t="s">
        <v>120</v>
      </c>
      <c r="C902" s="54"/>
      <c r="D902" s="54"/>
      <c r="E902" s="54"/>
      <c r="F902" s="54"/>
      <c r="G902" s="55"/>
    </row>
    <row r="903" spans="1:7" ht="60" customHeight="1">
      <c r="A903" s="4" t="s">
        <v>121</v>
      </c>
      <c r="B903" s="53">
        <v>4</v>
      </c>
      <c r="C903" s="54"/>
      <c r="D903" s="54"/>
      <c r="E903" s="54"/>
      <c r="F903" s="54"/>
      <c r="G903" s="55"/>
    </row>
    <row r="904" spans="1:7" ht="60" customHeight="1">
      <c r="A904" s="4" t="s">
        <v>122</v>
      </c>
      <c r="B904" s="101" t="s">
        <v>735</v>
      </c>
      <c r="C904" s="102"/>
      <c r="D904" s="102"/>
      <c r="E904" s="102"/>
      <c r="F904" s="102"/>
      <c r="G904" s="103"/>
    </row>
    <row r="905" spans="1:7" ht="15">
      <c r="A905" s="123" t="s">
        <v>734</v>
      </c>
      <c r="B905" s="124"/>
      <c r="C905" s="124"/>
      <c r="D905" s="124"/>
      <c r="E905" s="124"/>
      <c r="F905" s="124"/>
      <c r="G905" s="125"/>
    </row>
    <row r="906" spans="1:7" ht="15">
      <c r="A906" s="90" t="s">
        <v>674</v>
      </c>
      <c r="B906" s="91"/>
      <c r="C906" s="91"/>
      <c r="D906" s="91"/>
      <c r="E906" s="91"/>
      <c r="F906" s="91"/>
      <c r="G906" s="92"/>
    </row>
    <row r="907" spans="1:7" ht="60" customHeight="1">
      <c r="A907" s="4" t="s">
        <v>119</v>
      </c>
      <c r="B907" s="53" t="s">
        <v>120</v>
      </c>
      <c r="C907" s="54"/>
      <c r="D907" s="54"/>
      <c r="E907" s="54"/>
      <c r="F907" s="54"/>
      <c r="G907" s="55"/>
    </row>
    <row r="908" spans="1:7" ht="60" customHeight="1">
      <c r="A908" s="4" t="s">
        <v>121</v>
      </c>
      <c r="B908" s="53">
        <v>4</v>
      </c>
      <c r="C908" s="54"/>
      <c r="D908" s="54"/>
      <c r="E908" s="54"/>
      <c r="F908" s="54"/>
      <c r="G908" s="55"/>
    </row>
    <row r="909" spans="1:7" ht="60" customHeight="1">
      <c r="A909" s="4" t="s">
        <v>122</v>
      </c>
      <c r="B909" s="101" t="s">
        <v>733</v>
      </c>
      <c r="C909" s="102"/>
      <c r="D909" s="102"/>
      <c r="E909" s="102"/>
      <c r="F909" s="102"/>
      <c r="G909" s="103"/>
    </row>
    <row r="910" spans="1:7" ht="15">
      <c r="A910" s="90" t="s">
        <v>672</v>
      </c>
      <c r="B910" s="91"/>
      <c r="C910" s="91"/>
      <c r="D910" s="91"/>
      <c r="E910" s="91"/>
      <c r="F910" s="91"/>
      <c r="G910" s="92"/>
    </row>
    <row r="911" spans="1:7" ht="60" customHeight="1">
      <c r="A911" s="4" t="s">
        <v>119</v>
      </c>
      <c r="B911" s="53" t="s">
        <v>120</v>
      </c>
      <c r="C911" s="54"/>
      <c r="D911" s="54"/>
      <c r="E911" s="54"/>
      <c r="F911" s="54"/>
      <c r="G911" s="55"/>
    </row>
    <row r="912" spans="1:7" ht="60" customHeight="1">
      <c r="A912" s="4" t="s">
        <v>121</v>
      </c>
      <c r="B912" s="53">
        <v>4</v>
      </c>
      <c r="C912" s="54"/>
      <c r="D912" s="54"/>
      <c r="E912" s="54"/>
      <c r="F912" s="54"/>
      <c r="G912" s="55"/>
    </row>
    <row r="913" spans="1:7" ht="60" customHeight="1">
      <c r="A913" s="4" t="s">
        <v>122</v>
      </c>
      <c r="B913" s="101" t="s">
        <v>733</v>
      </c>
      <c r="C913" s="102"/>
      <c r="D913" s="102"/>
      <c r="E913" s="102"/>
      <c r="F913" s="102"/>
      <c r="G913" s="103"/>
    </row>
    <row r="914" spans="1:7" ht="15">
      <c r="A914" s="90" t="s">
        <v>673</v>
      </c>
      <c r="B914" s="91"/>
      <c r="C914" s="91"/>
      <c r="D914" s="91"/>
      <c r="E914" s="91"/>
      <c r="F914" s="91"/>
      <c r="G914" s="92"/>
    </row>
    <row r="915" spans="1:7" ht="60" customHeight="1">
      <c r="A915" s="4" t="s">
        <v>119</v>
      </c>
      <c r="B915" s="53" t="s">
        <v>120</v>
      </c>
      <c r="C915" s="54"/>
      <c r="D915" s="54"/>
      <c r="E915" s="54"/>
      <c r="F915" s="54"/>
      <c r="G915" s="55"/>
    </row>
    <row r="916" spans="1:7" ht="60" customHeight="1">
      <c r="A916" s="4" t="s">
        <v>121</v>
      </c>
      <c r="B916" s="53">
        <v>4</v>
      </c>
      <c r="C916" s="54"/>
      <c r="D916" s="54"/>
      <c r="E916" s="54"/>
      <c r="F916" s="54"/>
      <c r="G916" s="55"/>
    </row>
    <row r="917" spans="1:7" ht="60" customHeight="1">
      <c r="A917" s="4" t="s">
        <v>122</v>
      </c>
      <c r="B917" s="101" t="s">
        <v>733</v>
      </c>
      <c r="C917" s="102"/>
      <c r="D917" s="102"/>
      <c r="E917" s="102"/>
      <c r="F917" s="102"/>
      <c r="G917" s="103"/>
    </row>
    <row r="918" spans="1:7" ht="15">
      <c r="A918" s="123" t="s">
        <v>732</v>
      </c>
      <c r="B918" s="124"/>
      <c r="C918" s="124"/>
      <c r="D918" s="124"/>
      <c r="E918" s="124"/>
      <c r="F918" s="124"/>
      <c r="G918" s="125"/>
    </row>
    <row r="919" spans="1:7" ht="15">
      <c r="A919" s="90" t="s">
        <v>674</v>
      </c>
      <c r="B919" s="91"/>
      <c r="C919" s="91"/>
      <c r="D919" s="91"/>
      <c r="E919" s="91"/>
      <c r="F919" s="91"/>
      <c r="G919" s="92"/>
    </row>
    <row r="920" spans="1:7" ht="60" customHeight="1">
      <c r="A920" s="4" t="s">
        <v>119</v>
      </c>
      <c r="B920" s="53" t="s">
        <v>120</v>
      </c>
      <c r="C920" s="54"/>
      <c r="D920" s="54"/>
      <c r="E920" s="54"/>
      <c r="F920" s="54"/>
      <c r="G920" s="55"/>
    </row>
    <row r="921" spans="1:7" ht="60" customHeight="1">
      <c r="A921" s="4" t="s">
        <v>121</v>
      </c>
      <c r="B921" s="53">
        <v>4</v>
      </c>
      <c r="C921" s="54"/>
      <c r="D921" s="54"/>
      <c r="E921" s="54"/>
      <c r="F921" s="54"/>
      <c r="G921" s="55"/>
    </row>
    <row r="922" spans="1:7" ht="60" customHeight="1">
      <c r="A922" s="4" t="s">
        <v>122</v>
      </c>
      <c r="B922" s="101" t="s">
        <v>730</v>
      </c>
      <c r="C922" s="102"/>
      <c r="D922" s="102"/>
      <c r="E922" s="102"/>
      <c r="F922" s="102"/>
      <c r="G922" s="103"/>
    </row>
    <row r="923" spans="1:7" ht="15">
      <c r="A923" s="90" t="s">
        <v>673</v>
      </c>
      <c r="B923" s="91"/>
      <c r="C923" s="91"/>
      <c r="D923" s="91"/>
      <c r="E923" s="91"/>
      <c r="F923" s="91"/>
      <c r="G923" s="92"/>
    </row>
    <row r="924" spans="1:7" ht="60" customHeight="1">
      <c r="A924" s="4" t="s">
        <v>119</v>
      </c>
      <c r="B924" s="53" t="s">
        <v>120</v>
      </c>
      <c r="C924" s="54"/>
      <c r="D924" s="54"/>
      <c r="E924" s="54"/>
      <c r="F924" s="54"/>
      <c r="G924" s="55"/>
    </row>
    <row r="925" spans="1:7" ht="60" customHeight="1">
      <c r="A925" s="4" t="s">
        <v>121</v>
      </c>
      <c r="B925" s="53">
        <v>4</v>
      </c>
      <c r="C925" s="54"/>
      <c r="D925" s="54"/>
      <c r="E925" s="54"/>
      <c r="F925" s="54"/>
      <c r="G925" s="55"/>
    </row>
    <row r="926" spans="1:7" ht="60" customHeight="1">
      <c r="A926" s="4" t="s">
        <v>122</v>
      </c>
      <c r="B926" s="101" t="s">
        <v>731</v>
      </c>
      <c r="C926" s="102"/>
      <c r="D926" s="102"/>
      <c r="E926" s="102"/>
      <c r="F926" s="102"/>
      <c r="G926" s="103"/>
    </row>
    <row r="927" spans="1:7" ht="15">
      <c r="A927" s="90" t="s">
        <v>672</v>
      </c>
      <c r="B927" s="91"/>
      <c r="C927" s="91"/>
      <c r="D927" s="91"/>
      <c r="E927" s="91"/>
      <c r="F927" s="91"/>
      <c r="G927" s="92"/>
    </row>
    <row r="928" spans="1:7" ht="60" customHeight="1">
      <c r="A928" s="4" t="s">
        <v>119</v>
      </c>
      <c r="B928" s="53" t="s">
        <v>120</v>
      </c>
      <c r="C928" s="54"/>
      <c r="D928" s="54"/>
      <c r="E928" s="54"/>
      <c r="F928" s="54"/>
      <c r="G928" s="55"/>
    </row>
    <row r="929" spans="1:7" ht="60" customHeight="1">
      <c r="A929" s="4" t="s">
        <v>121</v>
      </c>
      <c r="B929" s="53">
        <v>4</v>
      </c>
      <c r="C929" s="54"/>
      <c r="D929" s="54"/>
      <c r="E929" s="54"/>
      <c r="F929" s="54"/>
      <c r="G929" s="55"/>
    </row>
    <row r="930" spans="1:7" ht="60" customHeight="1">
      <c r="A930" s="4" t="s">
        <v>122</v>
      </c>
      <c r="B930" s="101" t="s">
        <v>730</v>
      </c>
      <c r="C930" s="102"/>
      <c r="D930" s="102"/>
      <c r="E930" s="102"/>
      <c r="F930" s="102"/>
      <c r="G930" s="103"/>
    </row>
    <row r="931" spans="1:7" ht="15">
      <c r="A931" s="123" t="s">
        <v>729</v>
      </c>
      <c r="B931" s="124"/>
      <c r="C931" s="124"/>
      <c r="D931" s="124"/>
      <c r="E931" s="124"/>
      <c r="F931" s="124"/>
      <c r="G931" s="125"/>
    </row>
    <row r="932" spans="1:7" ht="15">
      <c r="A932" s="90" t="s">
        <v>674</v>
      </c>
      <c r="B932" s="91"/>
      <c r="C932" s="91"/>
      <c r="D932" s="91"/>
      <c r="E932" s="91"/>
      <c r="F932" s="91"/>
      <c r="G932" s="92"/>
    </row>
    <row r="933" spans="1:7" ht="60" customHeight="1">
      <c r="A933" s="4" t="s">
        <v>119</v>
      </c>
      <c r="B933" s="53" t="s">
        <v>120</v>
      </c>
      <c r="C933" s="54"/>
      <c r="D933" s="54"/>
      <c r="E933" s="54"/>
      <c r="F933" s="54"/>
      <c r="G933" s="55"/>
    </row>
    <row r="934" spans="1:7" ht="60" customHeight="1">
      <c r="A934" s="4" t="s">
        <v>121</v>
      </c>
      <c r="B934" s="53">
        <v>4</v>
      </c>
      <c r="C934" s="54"/>
      <c r="D934" s="54"/>
      <c r="E934" s="54"/>
      <c r="F934" s="54"/>
      <c r="G934" s="55"/>
    </row>
    <row r="935" spans="1:7" ht="60" customHeight="1">
      <c r="A935" s="4" t="s">
        <v>122</v>
      </c>
      <c r="B935" s="101" t="s">
        <v>727</v>
      </c>
      <c r="C935" s="102"/>
      <c r="D935" s="102"/>
      <c r="E935" s="102"/>
      <c r="F935" s="102"/>
      <c r="G935" s="103"/>
    </row>
    <row r="936" spans="1:7" ht="15">
      <c r="A936" s="90" t="s">
        <v>672</v>
      </c>
      <c r="B936" s="91"/>
      <c r="C936" s="91"/>
      <c r="D936" s="91"/>
      <c r="E936" s="91"/>
      <c r="F936" s="91"/>
      <c r="G936" s="92"/>
    </row>
    <row r="937" spans="1:7" ht="60" customHeight="1">
      <c r="A937" s="4" t="s">
        <v>119</v>
      </c>
      <c r="B937" s="53" t="s">
        <v>120</v>
      </c>
      <c r="C937" s="54"/>
      <c r="D937" s="54"/>
      <c r="E937" s="54"/>
      <c r="F937" s="54"/>
      <c r="G937" s="55"/>
    </row>
    <row r="938" spans="1:7" ht="60" customHeight="1">
      <c r="A938" s="4" t="s">
        <v>121</v>
      </c>
      <c r="B938" s="53">
        <v>4</v>
      </c>
      <c r="C938" s="54"/>
      <c r="D938" s="54"/>
      <c r="E938" s="54"/>
      <c r="F938" s="54"/>
      <c r="G938" s="55"/>
    </row>
    <row r="939" spans="1:7" ht="60" customHeight="1">
      <c r="A939" s="4" t="s">
        <v>122</v>
      </c>
      <c r="B939" s="101" t="s">
        <v>728</v>
      </c>
      <c r="C939" s="102"/>
      <c r="D939" s="102"/>
      <c r="E939" s="102"/>
      <c r="F939" s="102"/>
      <c r="G939" s="103"/>
    </row>
    <row r="940" spans="1:7" ht="15">
      <c r="A940" s="90" t="s">
        <v>673</v>
      </c>
      <c r="B940" s="91"/>
      <c r="C940" s="91"/>
      <c r="D940" s="91"/>
      <c r="E940" s="91"/>
      <c r="F940" s="91"/>
      <c r="G940" s="92"/>
    </row>
    <row r="941" spans="1:7" ht="60" customHeight="1">
      <c r="A941" s="4" t="s">
        <v>119</v>
      </c>
      <c r="B941" s="53" t="s">
        <v>120</v>
      </c>
      <c r="C941" s="54"/>
      <c r="D941" s="54"/>
      <c r="E941" s="54"/>
      <c r="F941" s="54"/>
      <c r="G941" s="55"/>
    </row>
    <row r="942" spans="1:7" ht="60" customHeight="1">
      <c r="A942" s="4" t="s">
        <v>121</v>
      </c>
      <c r="B942" s="53">
        <v>4</v>
      </c>
      <c r="C942" s="54"/>
      <c r="D942" s="54"/>
      <c r="E942" s="54"/>
      <c r="F942" s="54"/>
      <c r="G942" s="55"/>
    </row>
    <row r="943" spans="1:7" ht="60" customHeight="1">
      <c r="A943" s="4" t="s">
        <v>122</v>
      </c>
      <c r="B943" s="101" t="s">
        <v>727</v>
      </c>
      <c r="C943" s="102"/>
      <c r="D943" s="102"/>
      <c r="E943" s="102"/>
      <c r="F943" s="102"/>
      <c r="G943" s="103"/>
    </row>
    <row r="944" spans="1:7" ht="15">
      <c r="A944" s="123" t="s">
        <v>726</v>
      </c>
      <c r="B944" s="124"/>
      <c r="C944" s="124"/>
      <c r="D944" s="124"/>
      <c r="E944" s="124"/>
      <c r="F944" s="124"/>
      <c r="G944" s="125"/>
    </row>
    <row r="945" spans="1:7" ht="15">
      <c r="A945" s="90" t="s">
        <v>674</v>
      </c>
      <c r="B945" s="91"/>
      <c r="C945" s="91"/>
      <c r="D945" s="91"/>
      <c r="E945" s="91"/>
      <c r="F945" s="91"/>
      <c r="G945" s="92"/>
    </row>
    <row r="946" spans="1:7" ht="60" customHeight="1">
      <c r="A946" s="4" t="s">
        <v>119</v>
      </c>
      <c r="B946" s="53" t="s">
        <v>120</v>
      </c>
      <c r="C946" s="54"/>
      <c r="D946" s="54"/>
      <c r="E946" s="54"/>
      <c r="F946" s="54"/>
      <c r="G946" s="55"/>
    </row>
    <row r="947" spans="1:7" ht="60" customHeight="1">
      <c r="A947" s="4" t="s">
        <v>121</v>
      </c>
      <c r="B947" s="53">
        <v>4</v>
      </c>
      <c r="C947" s="54"/>
      <c r="D947" s="54"/>
      <c r="E947" s="54"/>
      <c r="F947" s="54"/>
      <c r="G947" s="55"/>
    </row>
    <row r="948" spans="1:7" ht="60" customHeight="1">
      <c r="A948" s="4" t="s">
        <v>122</v>
      </c>
      <c r="B948" s="101" t="s">
        <v>725</v>
      </c>
      <c r="C948" s="102"/>
      <c r="D948" s="102"/>
      <c r="E948" s="102"/>
      <c r="F948" s="102"/>
      <c r="G948" s="103"/>
    </row>
    <row r="949" spans="1:7" ht="15">
      <c r="A949" s="90" t="s">
        <v>673</v>
      </c>
      <c r="B949" s="91"/>
      <c r="C949" s="91"/>
      <c r="D949" s="91"/>
      <c r="E949" s="91"/>
      <c r="F949" s="91"/>
      <c r="G949" s="92"/>
    </row>
    <row r="950" spans="1:7" ht="60" customHeight="1">
      <c r="A950" s="4" t="s">
        <v>119</v>
      </c>
      <c r="B950" s="53" t="s">
        <v>120</v>
      </c>
      <c r="C950" s="54"/>
      <c r="D950" s="54"/>
      <c r="E950" s="54"/>
      <c r="F950" s="54"/>
      <c r="G950" s="55"/>
    </row>
    <row r="951" spans="1:7" ht="60" customHeight="1">
      <c r="A951" s="4" t="s">
        <v>121</v>
      </c>
      <c r="B951" s="53">
        <v>4</v>
      </c>
      <c r="C951" s="54"/>
      <c r="D951" s="54"/>
      <c r="E951" s="54"/>
      <c r="F951" s="54"/>
      <c r="G951" s="55"/>
    </row>
    <row r="952" spans="1:7" ht="60" customHeight="1">
      <c r="A952" s="4" t="s">
        <v>122</v>
      </c>
      <c r="B952" s="101" t="s">
        <v>725</v>
      </c>
      <c r="C952" s="102"/>
      <c r="D952" s="102"/>
      <c r="E952" s="102"/>
      <c r="F952" s="102"/>
      <c r="G952" s="103"/>
    </row>
    <row r="953" spans="1:7" ht="15">
      <c r="A953" s="90" t="s">
        <v>672</v>
      </c>
      <c r="B953" s="91"/>
      <c r="C953" s="91"/>
      <c r="D953" s="91"/>
      <c r="E953" s="91"/>
      <c r="F953" s="91"/>
      <c r="G953" s="92"/>
    </row>
    <row r="954" spans="1:7" ht="60" customHeight="1">
      <c r="A954" s="4" t="s">
        <v>119</v>
      </c>
      <c r="B954" s="53" t="s">
        <v>120</v>
      </c>
      <c r="C954" s="54"/>
      <c r="D954" s="54"/>
      <c r="E954" s="54"/>
      <c r="F954" s="54"/>
      <c r="G954" s="55"/>
    </row>
    <row r="955" spans="1:7" ht="60" customHeight="1">
      <c r="A955" s="4" t="s">
        <v>121</v>
      </c>
      <c r="B955" s="53">
        <v>4</v>
      </c>
      <c r="C955" s="54"/>
      <c r="D955" s="54"/>
      <c r="E955" s="54"/>
      <c r="F955" s="54"/>
      <c r="G955" s="55"/>
    </row>
    <row r="956" spans="1:7" ht="60" customHeight="1">
      <c r="A956" s="4" t="s">
        <v>122</v>
      </c>
      <c r="B956" s="101" t="s">
        <v>725</v>
      </c>
      <c r="C956" s="102"/>
      <c r="D956" s="102"/>
      <c r="E956" s="102"/>
      <c r="F956" s="102"/>
      <c r="G956" s="103"/>
    </row>
    <row r="957" spans="1:7" ht="15">
      <c r="A957" s="123" t="s">
        <v>724</v>
      </c>
      <c r="B957" s="124"/>
      <c r="C957" s="124"/>
      <c r="D957" s="124"/>
      <c r="E957" s="124"/>
      <c r="F957" s="124"/>
      <c r="G957" s="125"/>
    </row>
    <row r="958" spans="1:7" ht="15">
      <c r="A958" s="90" t="s">
        <v>672</v>
      </c>
      <c r="B958" s="91"/>
      <c r="C958" s="91"/>
      <c r="D958" s="91"/>
      <c r="E958" s="91"/>
      <c r="F958" s="91"/>
      <c r="G958" s="92"/>
    </row>
    <row r="959" spans="1:7" ht="60" customHeight="1">
      <c r="A959" s="4" t="s">
        <v>119</v>
      </c>
      <c r="B959" s="53" t="s">
        <v>347</v>
      </c>
      <c r="C959" s="54"/>
      <c r="D959" s="54"/>
      <c r="E959" s="54"/>
      <c r="F959" s="54"/>
      <c r="G959" s="55"/>
    </row>
    <row r="960" spans="1:7" ht="60" customHeight="1">
      <c r="A960" s="4" t="s">
        <v>121</v>
      </c>
      <c r="B960" s="53">
        <v>4</v>
      </c>
      <c r="C960" s="54"/>
      <c r="D960" s="54"/>
      <c r="E960" s="54"/>
      <c r="F960" s="54"/>
      <c r="G960" s="55"/>
    </row>
    <row r="961" spans="1:7" ht="60" customHeight="1">
      <c r="A961" s="4" t="s">
        <v>122</v>
      </c>
      <c r="B961" s="101" t="s">
        <v>723</v>
      </c>
      <c r="C961" s="102"/>
      <c r="D961" s="102"/>
      <c r="E961" s="102"/>
      <c r="F961" s="102"/>
      <c r="G961" s="103"/>
    </row>
    <row r="962" spans="1:7" ht="15">
      <c r="A962" s="90" t="s">
        <v>673</v>
      </c>
      <c r="B962" s="91"/>
      <c r="C962" s="91"/>
      <c r="D962" s="91"/>
      <c r="E962" s="91"/>
      <c r="F962" s="91"/>
      <c r="G962" s="92"/>
    </row>
    <row r="963" spans="1:7" ht="60" customHeight="1">
      <c r="A963" s="4" t="s">
        <v>119</v>
      </c>
      <c r="B963" s="53" t="s">
        <v>347</v>
      </c>
      <c r="C963" s="54"/>
      <c r="D963" s="54"/>
      <c r="E963" s="54"/>
      <c r="F963" s="54"/>
      <c r="G963" s="55"/>
    </row>
    <row r="964" spans="1:7" ht="60" customHeight="1">
      <c r="A964" s="4" t="s">
        <v>121</v>
      </c>
      <c r="B964" s="53">
        <v>4</v>
      </c>
      <c r="C964" s="54"/>
      <c r="D964" s="54"/>
      <c r="E964" s="54"/>
      <c r="F964" s="54"/>
      <c r="G964" s="55"/>
    </row>
    <row r="965" spans="1:7" ht="60" customHeight="1">
      <c r="A965" s="4" t="s">
        <v>122</v>
      </c>
      <c r="B965" s="101" t="s">
        <v>722</v>
      </c>
      <c r="C965" s="102"/>
      <c r="D965" s="102"/>
      <c r="E965" s="102"/>
      <c r="F965" s="102"/>
      <c r="G965" s="103"/>
    </row>
    <row r="966" spans="1:7" ht="15">
      <c r="A966" s="90" t="s">
        <v>674</v>
      </c>
      <c r="B966" s="91"/>
      <c r="C966" s="91"/>
      <c r="D966" s="91"/>
      <c r="E966" s="91"/>
      <c r="F966" s="91"/>
      <c r="G966" s="92"/>
    </row>
    <row r="967" spans="1:7" ht="60" customHeight="1">
      <c r="A967" s="4" t="s">
        <v>119</v>
      </c>
      <c r="B967" s="53" t="s">
        <v>120</v>
      </c>
      <c r="C967" s="54"/>
      <c r="D967" s="54"/>
      <c r="E967" s="54"/>
      <c r="F967" s="54"/>
      <c r="G967" s="55"/>
    </row>
    <row r="968" spans="1:7" ht="60" customHeight="1">
      <c r="A968" s="4" t="s">
        <v>121</v>
      </c>
      <c r="B968" s="53">
        <v>4</v>
      </c>
      <c r="C968" s="54"/>
      <c r="D968" s="54"/>
      <c r="E968" s="54"/>
      <c r="F968" s="54"/>
      <c r="G968" s="55"/>
    </row>
    <row r="969" spans="1:7" ht="60" customHeight="1">
      <c r="A969" s="4" t="s">
        <v>122</v>
      </c>
      <c r="B969" s="101" t="s">
        <v>721</v>
      </c>
      <c r="C969" s="102"/>
      <c r="D969" s="102"/>
      <c r="E969" s="102"/>
      <c r="F969" s="102"/>
      <c r="G969" s="103"/>
    </row>
    <row r="970" spans="1:7" ht="15">
      <c r="A970" s="123" t="s">
        <v>720</v>
      </c>
      <c r="B970" s="124"/>
      <c r="C970" s="124"/>
      <c r="D970" s="124"/>
      <c r="E970" s="124"/>
      <c r="F970" s="124"/>
      <c r="G970" s="125"/>
    </row>
    <row r="971" spans="1:7" ht="15">
      <c r="A971" s="90" t="s">
        <v>673</v>
      </c>
      <c r="B971" s="91"/>
      <c r="C971" s="91"/>
      <c r="D971" s="91"/>
      <c r="E971" s="91"/>
      <c r="F971" s="91"/>
      <c r="G971" s="92"/>
    </row>
    <row r="972" spans="1:7" ht="60" customHeight="1">
      <c r="A972" s="4" t="s">
        <v>119</v>
      </c>
      <c r="B972" s="53" t="s">
        <v>120</v>
      </c>
      <c r="C972" s="54"/>
      <c r="D972" s="54"/>
      <c r="E972" s="54"/>
      <c r="F972" s="54"/>
      <c r="G972" s="55"/>
    </row>
    <row r="973" spans="1:7" ht="60" customHeight="1">
      <c r="A973" s="4" t="s">
        <v>121</v>
      </c>
      <c r="B973" s="53">
        <v>4</v>
      </c>
      <c r="C973" s="54"/>
      <c r="D973" s="54"/>
      <c r="E973" s="54"/>
      <c r="F973" s="54"/>
      <c r="G973" s="55"/>
    </row>
    <row r="974" spans="1:7" ht="60" customHeight="1">
      <c r="A974" s="4" t="s">
        <v>122</v>
      </c>
      <c r="B974" s="101" t="s">
        <v>719</v>
      </c>
      <c r="C974" s="102"/>
      <c r="D974" s="102"/>
      <c r="E974" s="102"/>
      <c r="F974" s="102"/>
      <c r="G974" s="103"/>
    </row>
    <row r="975" spans="1:7" ht="15">
      <c r="A975" s="90" t="s">
        <v>672</v>
      </c>
      <c r="B975" s="91"/>
      <c r="C975" s="91"/>
      <c r="D975" s="91"/>
      <c r="E975" s="91"/>
      <c r="F975" s="91"/>
      <c r="G975" s="92"/>
    </row>
    <row r="976" spans="1:7" ht="60" customHeight="1">
      <c r="A976" s="4" t="s">
        <v>119</v>
      </c>
      <c r="B976" s="53" t="s">
        <v>120</v>
      </c>
      <c r="C976" s="54"/>
      <c r="D976" s="54"/>
      <c r="E976" s="54"/>
      <c r="F976" s="54"/>
      <c r="G976" s="55"/>
    </row>
    <row r="977" spans="1:7" ht="60" customHeight="1">
      <c r="A977" s="4" t="s">
        <v>121</v>
      </c>
      <c r="B977" s="53">
        <v>4</v>
      </c>
      <c r="C977" s="54"/>
      <c r="D977" s="54"/>
      <c r="E977" s="54"/>
      <c r="F977" s="54"/>
      <c r="G977" s="55"/>
    </row>
    <row r="978" spans="1:7" ht="60" customHeight="1">
      <c r="A978" s="4" t="s">
        <v>122</v>
      </c>
      <c r="B978" s="101" t="s">
        <v>718</v>
      </c>
      <c r="C978" s="102"/>
      <c r="D978" s="102"/>
      <c r="E978" s="102"/>
      <c r="F978" s="102"/>
      <c r="G978" s="103"/>
    </row>
    <row r="979" spans="1:7" ht="15">
      <c r="A979" s="90" t="s">
        <v>674</v>
      </c>
      <c r="B979" s="91"/>
      <c r="C979" s="91"/>
      <c r="D979" s="91"/>
      <c r="E979" s="91"/>
      <c r="F979" s="91"/>
      <c r="G979" s="92"/>
    </row>
    <row r="980" spans="1:7" ht="60" customHeight="1">
      <c r="A980" s="4" t="s">
        <v>119</v>
      </c>
      <c r="B980" s="53" t="s">
        <v>120</v>
      </c>
      <c r="C980" s="54"/>
      <c r="D980" s="54"/>
      <c r="E980" s="54"/>
      <c r="F980" s="54"/>
      <c r="G980" s="55"/>
    </row>
    <row r="981" spans="1:7" ht="60" customHeight="1">
      <c r="A981" s="4" t="s">
        <v>121</v>
      </c>
      <c r="B981" s="53">
        <v>4</v>
      </c>
      <c r="C981" s="54"/>
      <c r="D981" s="54"/>
      <c r="E981" s="54"/>
      <c r="F981" s="54"/>
      <c r="G981" s="55"/>
    </row>
    <row r="982" spans="1:7" ht="60" customHeight="1">
      <c r="A982" s="4" t="s">
        <v>122</v>
      </c>
      <c r="B982" s="101" t="s">
        <v>718</v>
      </c>
      <c r="C982" s="102"/>
      <c r="D982" s="102"/>
      <c r="E982" s="102"/>
      <c r="F982" s="102"/>
      <c r="G982" s="103"/>
    </row>
    <row r="983" spans="1:7" ht="15">
      <c r="A983" s="123" t="s">
        <v>717</v>
      </c>
      <c r="B983" s="124"/>
      <c r="C983" s="124"/>
      <c r="D983" s="124"/>
      <c r="E983" s="124"/>
      <c r="F983" s="124"/>
      <c r="G983" s="125"/>
    </row>
    <row r="984" spans="1:7" ht="15">
      <c r="A984" s="90" t="s">
        <v>673</v>
      </c>
      <c r="B984" s="91"/>
      <c r="C984" s="91"/>
      <c r="D984" s="91"/>
      <c r="E984" s="91"/>
      <c r="F984" s="91"/>
      <c r="G984" s="92"/>
    </row>
    <row r="985" spans="1:7" ht="60" customHeight="1">
      <c r="A985" s="4" t="s">
        <v>119</v>
      </c>
      <c r="B985" s="53" t="s">
        <v>120</v>
      </c>
      <c r="C985" s="54"/>
      <c r="D985" s="54"/>
      <c r="E985" s="54"/>
      <c r="F985" s="54"/>
      <c r="G985" s="55"/>
    </row>
    <row r="986" spans="1:7" ht="60" customHeight="1">
      <c r="A986" s="4" t="s">
        <v>121</v>
      </c>
      <c r="B986" s="53">
        <v>4</v>
      </c>
      <c r="C986" s="54"/>
      <c r="D986" s="54"/>
      <c r="E986" s="54"/>
      <c r="F986" s="54"/>
      <c r="G986" s="55"/>
    </row>
    <row r="987" spans="1:7" ht="60" customHeight="1">
      <c r="A987" s="4" t="s">
        <v>122</v>
      </c>
      <c r="B987" s="101" t="s">
        <v>716</v>
      </c>
      <c r="C987" s="102"/>
      <c r="D987" s="102"/>
      <c r="E987" s="102"/>
      <c r="F987" s="102"/>
      <c r="G987" s="103"/>
    </row>
    <row r="988" spans="1:7" ht="15">
      <c r="A988" s="90" t="s">
        <v>672</v>
      </c>
      <c r="B988" s="91"/>
      <c r="C988" s="91"/>
      <c r="D988" s="91"/>
      <c r="E988" s="91"/>
      <c r="F988" s="91"/>
      <c r="G988" s="92"/>
    </row>
    <row r="989" spans="1:7" ht="60" customHeight="1">
      <c r="A989" s="4" t="s">
        <v>119</v>
      </c>
      <c r="B989" s="53" t="s">
        <v>120</v>
      </c>
      <c r="C989" s="54"/>
      <c r="D989" s="54"/>
      <c r="E989" s="54"/>
      <c r="F989" s="54"/>
      <c r="G989" s="55"/>
    </row>
    <row r="990" spans="1:7" ht="60" customHeight="1">
      <c r="A990" s="4" t="s">
        <v>121</v>
      </c>
      <c r="B990" s="53">
        <v>4</v>
      </c>
      <c r="C990" s="54"/>
      <c r="D990" s="54"/>
      <c r="E990" s="54"/>
      <c r="F990" s="54"/>
      <c r="G990" s="55"/>
    </row>
    <row r="991" spans="1:7" ht="60" customHeight="1">
      <c r="A991" s="4" t="s">
        <v>122</v>
      </c>
      <c r="B991" s="101" t="s">
        <v>715</v>
      </c>
      <c r="C991" s="102"/>
      <c r="D991" s="102"/>
      <c r="E991" s="102"/>
      <c r="F991" s="102"/>
      <c r="G991" s="103"/>
    </row>
    <row r="992" spans="1:7" ht="15">
      <c r="A992" s="90" t="s">
        <v>674</v>
      </c>
      <c r="B992" s="91"/>
      <c r="C992" s="91"/>
      <c r="D992" s="91"/>
      <c r="E992" s="91"/>
      <c r="F992" s="91"/>
      <c r="G992" s="92"/>
    </row>
    <row r="993" spans="1:7" ht="60" customHeight="1">
      <c r="A993" s="4" t="s">
        <v>119</v>
      </c>
      <c r="B993" s="53" t="s">
        <v>120</v>
      </c>
      <c r="C993" s="54"/>
      <c r="D993" s="54"/>
      <c r="E993" s="54"/>
      <c r="F993" s="54"/>
      <c r="G993" s="55"/>
    </row>
    <row r="994" spans="1:7" ht="60" customHeight="1">
      <c r="A994" s="4" t="s">
        <v>121</v>
      </c>
      <c r="B994" s="53">
        <v>4</v>
      </c>
      <c r="C994" s="54"/>
      <c r="D994" s="54"/>
      <c r="E994" s="54"/>
      <c r="F994" s="54"/>
      <c r="G994" s="55"/>
    </row>
    <row r="995" spans="1:7" ht="60" customHeight="1">
      <c r="A995" s="4" t="s">
        <v>122</v>
      </c>
      <c r="B995" s="101" t="s">
        <v>714</v>
      </c>
      <c r="C995" s="102"/>
      <c r="D995" s="102"/>
      <c r="E995" s="102"/>
      <c r="F995" s="102"/>
      <c r="G995" s="103"/>
    </row>
    <row r="996" spans="1:7" ht="15">
      <c r="A996" s="123" t="s">
        <v>713</v>
      </c>
      <c r="B996" s="124"/>
      <c r="C996" s="124"/>
      <c r="D996" s="124"/>
      <c r="E996" s="124"/>
      <c r="F996" s="124"/>
      <c r="G996" s="125"/>
    </row>
    <row r="997" spans="1:7" ht="15">
      <c r="A997" s="90" t="s">
        <v>672</v>
      </c>
      <c r="B997" s="91"/>
      <c r="C997" s="91"/>
      <c r="D997" s="91"/>
      <c r="E997" s="91"/>
      <c r="F997" s="91"/>
      <c r="G997" s="92"/>
    </row>
    <row r="998" spans="1:7" ht="60" customHeight="1">
      <c r="A998" s="4" t="s">
        <v>119</v>
      </c>
      <c r="B998" s="53" t="s">
        <v>120</v>
      </c>
      <c r="C998" s="54"/>
      <c r="D998" s="54"/>
      <c r="E998" s="54"/>
      <c r="F998" s="54"/>
      <c r="G998" s="55"/>
    </row>
    <row r="999" spans="1:7" ht="60" customHeight="1">
      <c r="A999" s="4" t="s">
        <v>121</v>
      </c>
      <c r="B999" s="53">
        <v>4</v>
      </c>
      <c r="C999" s="54"/>
      <c r="D999" s="54"/>
      <c r="E999" s="54"/>
      <c r="F999" s="54"/>
      <c r="G999" s="55"/>
    </row>
    <row r="1000" spans="1:7" ht="60" customHeight="1">
      <c r="A1000" s="4" t="s">
        <v>122</v>
      </c>
      <c r="B1000" s="101" t="s">
        <v>712</v>
      </c>
      <c r="C1000" s="102"/>
      <c r="D1000" s="102"/>
      <c r="E1000" s="102"/>
      <c r="F1000" s="102"/>
      <c r="G1000" s="103"/>
    </row>
    <row r="1001" spans="1:7" ht="15">
      <c r="A1001" s="90" t="s">
        <v>673</v>
      </c>
      <c r="B1001" s="91"/>
      <c r="C1001" s="91"/>
      <c r="D1001" s="91"/>
      <c r="E1001" s="91"/>
      <c r="F1001" s="91"/>
      <c r="G1001" s="92"/>
    </row>
    <row r="1002" spans="1:7" ht="60" customHeight="1">
      <c r="A1002" s="4" t="s">
        <v>119</v>
      </c>
      <c r="B1002" s="53" t="s">
        <v>120</v>
      </c>
      <c r="C1002" s="54"/>
      <c r="D1002" s="54"/>
      <c r="E1002" s="54"/>
      <c r="F1002" s="54"/>
      <c r="G1002" s="55"/>
    </row>
    <row r="1003" spans="1:7" ht="60" customHeight="1">
      <c r="A1003" s="4" t="s">
        <v>121</v>
      </c>
      <c r="B1003" s="53">
        <v>4</v>
      </c>
      <c r="C1003" s="54"/>
      <c r="D1003" s="54"/>
      <c r="E1003" s="54"/>
      <c r="F1003" s="54"/>
      <c r="G1003" s="55"/>
    </row>
    <row r="1004" spans="1:7" ht="60" customHeight="1">
      <c r="A1004" s="4" t="s">
        <v>122</v>
      </c>
      <c r="B1004" s="101" t="s">
        <v>712</v>
      </c>
      <c r="C1004" s="102"/>
      <c r="D1004" s="102"/>
      <c r="E1004" s="102"/>
      <c r="F1004" s="102"/>
      <c r="G1004" s="103"/>
    </row>
    <row r="1005" spans="1:7" ht="15">
      <c r="A1005" s="90" t="s">
        <v>674</v>
      </c>
      <c r="B1005" s="91"/>
      <c r="C1005" s="91"/>
      <c r="D1005" s="91"/>
      <c r="E1005" s="91"/>
      <c r="F1005" s="91"/>
      <c r="G1005" s="92"/>
    </row>
    <row r="1006" spans="1:7" ht="60" customHeight="1">
      <c r="A1006" s="4" t="s">
        <v>119</v>
      </c>
      <c r="B1006" s="53" t="s">
        <v>120</v>
      </c>
      <c r="C1006" s="54"/>
      <c r="D1006" s="54"/>
      <c r="E1006" s="54"/>
      <c r="F1006" s="54"/>
      <c r="G1006" s="55"/>
    </row>
    <row r="1007" spans="1:7" ht="60" customHeight="1">
      <c r="A1007" s="4" t="s">
        <v>121</v>
      </c>
      <c r="B1007" s="53">
        <v>4</v>
      </c>
      <c r="C1007" s="54"/>
      <c r="D1007" s="54"/>
      <c r="E1007" s="54"/>
      <c r="F1007" s="54"/>
      <c r="G1007" s="55"/>
    </row>
    <row r="1008" spans="1:7" ht="60" customHeight="1">
      <c r="A1008" s="4" t="s">
        <v>122</v>
      </c>
      <c r="B1008" s="101" t="s">
        <v>712</v>
      </c>
      <c r="C1008" s="102"/>
      <c r="D1008" s="102"/>
      <c r="E1008" s="102"/>
      <c r="F1008" s="102"/>
      <c r="G1008" s="103"/>
    </row>
    <row r="1009" spans="1:7" ht="15">
      <c r="A1009" s="123" t="s">
        <v>711</v>
      </c>
      <c r="B1009" s="124"/>
      <c r="C1009" s="124"/>
      <c r="D1009" s="124"/>
      <c r="E1009" s="124"/>
      <c r="F1009" s="124"/>
      <c r="G1009" s="125"/>
    </row>
    <row r="1010" spans="1:7" ht="15">
      <c r="A1010" s="90" t="s">
        <v>673</v>
      </c>
      <c r="B1010" s="91"/>
      <c r="C1010" s="91"/>
      <c r="D1010" s="91"/>
      <c r="E1010" s="91"/>
      <c r="F1010" s="91"/>
      <c r="G1010" s="92"/>
    </row>
    <row r="1011" spans="1:7" ht="60" customHeight="1">
      <c r="A1011" s="4" t="s">
        <v>119</v>
      </c>
      <c r="B1011" s="53" t="s">
        <v>120</v>
      </c>
      <c r="C1011" s="54"/>
      <c r="D1011" s="54"/>
      <c r="E1011" s="54"/>
      <c r="F1011" s="54"/>
      <c r="G1011" s="55"/>
    </row>
    <row r="1012" spans="1:7" ht="60" customHeight="1">
      <c r="A1012" s="4" t="s">
        <v>121</v>
      </c>
      <c r="B1012" s="53">
        <v>4</v>
      </c>
      <c r="C1012" s="54"/>
      <c r="D1012" s="54"/>
      <c r="E1012" s="54"/>
      <c r="F1012" s="54"/>
      <c r="G1012" s="55"/>
    </row>
    <row r="1013" spans="1:7" ht="60" customHeight="1">
      <c r="A1013" s="4" t="s">
        <v>122</v>
      </c>
      <c r="B1013" s="101" t="s">
        <v>710</v>
      </c>
      <c r="C1013" s="102"/>
      <c r="D1013" s="102"/>
      <c r="E1013" s="102"/>
      <c r="F1013" s="102"/>
      <c r="G1013" s="103"/>
    </row>
    <row r="1014" spans="1:7" ht="15">
      <c r="A1014" s="90" t="s">
        <v>674</v>
      </c>
      <c r="B1014" s="91"/>
      <c r="C1014" s="91"/>
      <c r="D1014" s="91"/>
      <c r="E1014" s="91"/>
      <c r="F1014" s="91"/>
      <c r="G1014" s="92"/>
    </row>
    <row r="1015" spans="1:7" ht="60" customHeight="1">
      <c r="A1015" s="4" t="s">
        <v>119</v>
      </c>
      <c r="B1015" s="53" t="s">
        <v>120</v>
      </c>
      <c r="C1015" s="54"/>
      <c r="D1015" s="54"/>
      <c r="E1015" s="54"/>
      <c r="F1015" s="54"/>
      <c r="G1015" s="55"/>
    </row>
    <row r="1016" spans="1:7" ht="60" customHeight="1">
      <c r="A1016" s="4" t="s">
        <v>121</v>
      </c>
      <c r="B1016" s="53">
        <v>4</v>
      </c>
      <c r="C1016" s="54"/>
      <c r="D1016" s="54"/>
      <c r="E1016" s="54"/>
      <c r="F1016" s="54"/>
      <c r="G1016" s="55"/>
    </row>
    <row r="1017" spans="1:7" ht="60" customHeight="1">
      <c r="A1017" s="4" t="s">
        <v>122</v>
      </c>
      <c r="B1017" s="101" t="s">
        <v>710</v>
      </c>
      <c r="C1017" s="102"/>
      <c r="D1017" s="102"/>
      <c r="E1017" s="102"/>
      <c r="F1017" s="102"/>
      <c r="G1017" s="103"/>
    </row>
    <row r="1018" spans="1:7" ht="15">
      <c r="A1018" s="90" t="s">
        <v>672</v>
      </c>
      <c r="B1018" s="91"/>
      <c r="C1018" s="91"/>
      <c r="D1018" s="91"/>
      <c r="E1018" s="91"/>
      <c r="F1018" s="91"/>
      <c r="G1018" s="92"/>
    </row>
    <row r="1019" spans="1:7" ht="60" customHeight="1">
      <c r="A1019" s="4" t="s">
        <v>119</v>
      </c>
      <c r="B1019" s="53" t="s">
        <v>120</v>
      </c>
      <c r="C1019" s="54"/>
      <c r="D1019" s="54"/>
      <c r="E1019" s="54"/>
      <c r="F1019" s="54"/>
      <c r="G1019" s="55"/>
    </row>
    <row r="1020" spans="1:7" ht="60" customHeight="1">
      <c r="A1020" s="4" t="s">
        <v>121</v>
      </c>
      <c r="B1020" s="53">
        <v>4</v>
      </c>
      <c r="C1020" s="54"/>
      <c r="D1020" s="54"/>
      <c r="E1020" s="54"/>
      <c r="F1020" s="54"/>
      <c r="G1020" s="55"/>
    </row>
    <row r="1021" spans="1:7" ht="60" customHeight="1">
      <c r="A1021" s="4" t="s">
        <v>122</v>
      </c>
      <c r="B1021" s="101" t="s">
        <v>710</v>
      </c>
      <c r="C1021" s="102"/>
      <c r="D1021" s="102"/>
      <c r="E1021" s="102"/>
      <c r="F1021" s="102"/>
      <c r="G1021" s="103"/>
    </row>
    <row r="1022" spans="1:7" ht="15">
      <c r="A1022" s="123" t="s">
        <v>709</v>
      </c>
      <c r="B1022" s="124"/>
      <c r="C1022" s="124"/>
      <c r="D1022" s="124"/>
      <c r="E1022" s="124"/>
      <c r="F1022" s="124"/>
      <c r="G1022" s="125"/>
    </row>
    <row r="1023" spans="1:7" ht="15">
      <c r="A1023" s="90" t="s">
        <v>674</v>
      </c>
      <c r="B1023" s="91"/>
      <c r="C1023" s="91"/>
      <c r="D1023" s="91"/>
      <c r="E1023" s="91"/>
      <c r="F1023" s="91"/>
      <c r="G1023" s="92"/>
    </row>
    <row r="1024" spans="1:7" ht="60" customHeight="1">
      <c r="A1024" s="4" t="s">
        <v>119</v>
      </c>
      <c r="B1024" s="53" t="s">
        <v>120</v>
      </c>
      <c r="C1024" s="54"/>
      <c r="D1024" s="54"/>
      <c r="E1024" s="54"/>
      <c r="F1024" s="54"/>
      <c r="G1024" s="55"/>
    </row>
    <row r="1025" spans="1:7" ht="60" customHeight="1">
      <c r="A1025" s="4" t="s">
        <v>121</v>
      </c>
      <c r="B1025" s="53">
        <v>4</v>
      </c>
      <c r="C1025" s="54"/>
      <c r="D1025" s="54"/>
      <c r="E1025" s="54"/>
      <c r="F1025" s="54"/>
      <c r="G1025" s="55"/>
    </row>
    <row r="1026" spans="1:7" ht="60" customHeight="1">
      <c r="A1026" s="4" t="s">
        <v>122</v>
      </c>
      <c r="B1026" s="101" t="s">
        <v>708</v>
      </c>
      <c r="C1026" s="102"/>
      <c r="D1026" s="102"/>
      <c r="E1026" s="102"/>
      <c r="F1026" s="102"/>
      <c r="G1026" s="103"/>
    </row>
    <row r="1027" spans="1:7" ht="15">
      <c r="A1027" s="90" t="s">
        <v>673</v>
      </c>
      <c r="B1027" s="91"/>
      <c r="C1027" s="91"/>
      <c r="D1027" s="91"/>
      <c r="E1027" s="91"/>
      <c r="F1027" s="91"/>
      <c r="G1027" s="92"/>
    </row>
    <row r="1028" spans="1:7" ht="60" customHeight="1">
      <c r="A1028" s="4" t="s">
        <v>119</v>
      </c>
      <c r="B1028" s="53" t="s">
        <v>120</v>
      </c>
      <c r="C1028" s="54"/>
      <c r="D1028" s="54"/>
      <c r="E1028" s="54"/>
      <c r="F1028" s="54"/>
      <c r="G1028" s="55"/>
    </row>
    <row r="1029" spans="1:7" ht="60" customHeight="1">
      <c r="A1029" s="4" t="s">
        <v>121</v>
      </c>
      <c r="B1029" s="53">
        <v>4</v>
      </c>
      <c r="C1029" s="54"/>
      <c r="D1029" s="54"/>
      <c r="E1029" s="54"/>
      <c r="F1029" s="54"/>
      <c r="G1029" s="55"/>
    </row>
    <row r="1030" spans="1:7" ht="60" customHeight="1">
      <c r="A1030" s="4" t="s">
        <v>122</v>
      </c>
      <c r="B1030" s="101" t="s">
        <v>707</v>
      </c>
      <c r="C1030" s="102"/>
      <c r="D1030" s="102"/>
      <c r="E1030" s="102"/>
      <c r="F1030" s="102"/>
      <c r="G1030" s="103"/>
    </row>
    <row r="1031" spans="1:7" ht="15">
      <c r="A1031" s="90" t="s">
        <v>672</v>
      </c>
      <c r="B1031" s="91"/>
      <c r="C1031" s="91"/>
      <c r="D1031" s="91"/>
      <c r="E1031" s="91"/>
      <c r="F1031" s="91"/>
      <c r="G1031" s="92"/>
    </row>
    <row r="1032" spans="1:7" ht="60" customHeight="1">
      <c r="A1032" s="4" t="s">
        <v>119</v>
      </c>
      <c r="B1032" s="53" t="s">
        <v>120</v>
      </c>
      <c r="C1032" s="54"/>
      <c r="D1032" s="54"/>
      <c r="E1032" s="54"/>
      <c r="F1032" s="54"/>
      <c r="G1032" s="55"/>
    </row>
    <row r="1033" spans="1:7" ht="60" customHeight="1">
      <c r="A1033" s="4" t="s">
        <v>121</v>
      </c>
      <c r="B1033" s="53">
        <v>4</v>
      </c>
      <c r="C1033" s="54"/>
      <c r="D1033" s="54"/>
      <c r="E1033" s="54"/>
      <c r="F1033" s="54"/>
      <c r="G1033" s="55"/>
    </row>
    <row r="1034" spans="1:7" ht="60" customHeight="1">
      <c r="A1034" s="4" t="s">
        <v>122</v>
      </c>
      <c r="B1034" s="101" t="s">
        <v>706</v>
      </c>
      <c r="C1034" s="102"/>
      <c r="D1034" s="102"/>
      <c r="E1034" s="102"/>
      <c r="F1034" s="102"/>
      <c r="G1034" s="103"/>
    </row>
    <row r="1035" spans="1:7" ht="15">
      <c r="A1035" s="123" t="s">
        <v>705</v>
      </c>
      <c r="B1035" s="124"/>
      <c r="C1035" s="124"/>
      <c r="D1035" s="124"/>
      <c r="E1035" s="124"/>
      <c r="F1035" s="124"/>
      <c r="G1035" s="125"/>
    </row>
    <row r="1036" spans="1:7" ht="15">
      <c r="A1036" s="90" t="s">
        <v>673</v>
      </c>
      <c r="B1036" s="91"/>
      <c r="C1036" s="91"/>
      <c r="D1036" s="91"/>
      <c r="E1036" s="91"/>
      <c r="F1036" s="91"/>
      <c r="G1036" s="92"/>
    </row>
    <row r="1037" spans="1:7" ht="60" customHeight="1">
      <c r="A1037" s="4" t="s">
        <v>119</v>
      </c>
      <c r="B1037" s="53" t="s">
        <v>120</v>
      </c>
      <c r="C1037" s="54"/>
      <c r="D1037" s="54"/>
      <c r="E1037" s="54"/>
      <c r="F1037" s="54"/>
      <c r="G1037" s="55"/>
    </row>
    <row r="1038" spans="1:7" ht="60" customHeight="1">
      <c r="A1038" s="4" t="s">
        <v>121</v>
      </c>
      <c r="B1038" s="53">
        <v>4</v>
      </c>
      <c r="C1038" s="54"/>
      <c r="D1038" s="54"/>
      <c r="E1038" s="54"/>
      <c r="F1038" s="54"/>
      <c r="G1038" s="55"/>
    </row>
    <row r="1039" spans="1:7" ht="60" customHeight="1">
      <c r="A1039" s="4" t="s">
        <v>122</v>
      </c>
      <c r="B1039" s="101" t="s">
        <v>704</v>
      </c>
      <c r="C1039" s="102"/>
      <c r="D1039" s="102"/>
      <c r="E1039" s="102"/>
      <c r="F1039" s="102"/>
      <c r="G1039" s="103"/>
    </row>
    <row r="1040" spans="1:7" ht="15">
      <c r="A1040" s="90" t="s">
        <v>672</v>
      </c>
      <c r="B1040" s="91"/>
      <c r="C1040" s="91"/>
      <c r="D1040" s="91"/>
      <c r="E1040" s="91"/>
      <c r="F1040" s="91"/>
      <c r="G1040" s="92"/>
    </row>
    <row r="1041" spans="1:7" ht="60" customHeight="1">
      <c r="A1041" s="4" t="s">
        <v>119</v>
      </c>
      <c r="B1041" s="53" t="s">
        <v>120</v>
      </c>
      <c r="C1041" s="54"/>
      <c r="D1041" s="54"/>
      <c r="E1041" s="54"/>
      <c r="F1041" s="54"/>
      <c r="G1041" s="55"/>
    </row>
    <row r="1042" spans="1:7" ht="60" customHeight="1">
      <c r="A1042" s="4" t="s">
        <v>121</v>
      </c>
      <c r="B1042" s="53">
        <v>4</v>
      </c>
      <c r="C1042" s="54"/>
      <c r="D1042" s="54"/>
      <c r="E1042" s="54"/>
      <c r="F1042" s="54"/>
      <c r="G1042" s="55"/>
    </row>
    <row r="1043" spans="1:7" ht="60" customHeight="1">
      <c r="A1043" s="4" t="s">
        <v>122</v>
      </c>
      <c r="B1043" s="101" t="s">
        <v>703</v>
      </c>
      <c r="C1043" s="102"/>
      <c r="D1043" s="102"/>
      <c r="E1043" s="102"/>
      <c r="F1043" s="102"/>
      <c r="G1043" s="103"/>
    </row>
    <row r="1044" spans="1:7" ht="15">
      <c r="A1044" s="90" t="s">
        <v>674</v>
      </c>
      <c r="B1044" s="91"/>
      <c r="C1044" s="91"/>
      <c r="D1044" s="91"/>
      <c r="E1044" s="91"/>
      <c r="F1044" s="91"/>
      <c r="G1044" s="92"/>
    </row>
    <row r="1045" spans="1:7" ht="60" customHeight="1">
      <c r="A1045" s="4" t="s">
        <v>119</v>
      </c>
      <c r="B1045" s="53" t="s">
        <v>120</v>
      </c>
      <c r="C1045" s="54"/>
      <c r="D1045" s="54"/>
      <c r="E1045" s="54"/>
      <c r="F1045" s="54"/>
      <c r="G1045" s="55"/>
    </row>
    <row r="1046" spans="1:7" ht="60" customHeight="1">
      <c r="A1046" s="4" t="s">
        <v>121</v>
      </c>
      <c r="B1046" s="53">
        <v>4</v>
      </c>
      <c r="C1046" s="54"/>
      <c r="D1046" s="54"/>
      <c r="E1046" s="54"/>
      <c r="F1046" s="54"/>
      <c r="G1046" s="55"/>
    </row>
    <row r="1047" spans="1:7" ht="60" customHeight="1">
      <c r="A1047" s="4" t="s">
        <v>122</v>
      </c>
      <c r="B1047" s="101" t="s">
        <v>702</v>
      </c>
      <c r="C1047" s="102"/>
      <c r="D1047" s="102"/>
      <c r="E1047" s="102"/>
      <c r="F1047" s="102"/>
      <c r="G1047" s="103"/>
    </row>
    <row r="1048" spans="1:7" ht="15">
      <c r="A1048" s="123" t="s">
        <v>701</v>
      </c>
      <c r="B1048" s="124"/>
      <c r="C1048" s="124"/>
      <c r="D1048" s="124"/>
      <c r="E1048" s="124"/>
      <c r="F1048" s="124"/>
      <c r="G1048" s="125"/>
    </row>
    <row r="1049" spans="1:7" ht="15">
      <c r="A1049" s="90" t="s">
        <v>673</v>
      </c>
      <c r="B1049" s="91"/>
      <c r="C1049" s="91"/>
      <c r="D1049" s="91"/>
      <c r="E1049" s="91"/>
      <c r="F1049" s="91"/>
      <c r="G1049" s="92"/>
    </row>
    <row r="1050" spans="1:7" ht="60" customHeight="1">
      <c r="A1050" s="4" t="s">
        <v>119</v>
      </c>
      <c r="B1050" s="53" t="s">
        <v>120</v>
      </c>
      <c r="C1050" s="54"/>
      <c r="D1050" s="54"/>
      <c r="E1050" s="54"/>
      <c r="F1050" s="54"/>
      <c r="G1050" s="55"/>
    </row>
    <row r="1051" spans="1:7" ht="60" customHeight="1">
      <c r="A1051" s="4" t="s">
        <v>121</v>
      </c>
      <c r="B1051" s="53">
        <v>3</v>
      </c>
      <c r="C1051" s="54"/>
      <c r="D1051" s="54"/>
      <c r="E1051" s="54"/>
      <c r="F1051" s="54"/>
      <c r="G1051" s="55"/>
    </row>
    <row r="1052" spans="1:7" ht="60" customHeight="1">
      <c r="A1052" s="4" t="s">
        <v>122</v>
      </c>
      <c r="B1052" s="101" t="s">
        <v>700</v>
      </c>
      <c r="C1052" s="102"/>
      <c r="D1052" s="102"/>
      <c r="E1052" s="102"/>
      <c r="F1052" s="102"/>
      <c r="G1052" s="103"/>
    </row>
    <row r="1053" spans="1:7" ht="15">
      <c r="A1053" s="90" t="s">
        <v>674</v>
      </c>
      <c r="B1053" s="91"/>
      <c r="C1053" s="91"/>
      <c r="D1053" s="91"/>
      <c r="E1053" s="91"/>
      <c r="F1053" s="91"/>
      <c r="G1053" s="92"/>
    </row>
    <row r="1054" spans="1:7" ht="60" customHeight="1">
      <c r="A1054" s="4" t="s">
        <v>119</v>
      </c>
      <c r="B1054" s="53" t="s">
        <v>120</v>
      </c>
      <c r="C1054" s="54"/>
      <c r="D1054" s="54"/>
      <c r="E1054" s="54"/>
      <c r="F1054" s="54"/>
      <c r="G1054" s="55"/>
    </row>
    <row r="1055" spans="1:7" ht="60" customHeight="1">
      <c r="A1055" s="4" t="s">
        <v>121</v>
      </c>
      <c r="B1055" s="53">
        <v>3</v>
      </c>
      <c r="C1055" s="54"/>
      <c r="D1055" s="54"/>
      <c r="E1055" s="54"/>
      <c r="F1055" s="54"/>
      <c r="G1055" s="55"/>
    </row>
    <row r="1056" spans="1:7" ht="60" customHeight="1">
      <c r="A1056" s="4" t="s">
        <v>122</v>
      </c>
      <c r="B1056" s="101" t="s">
        <v>700</v>
      </c>
      <c r="C1056" s="102"/>
      <c r="D1056" s="102"/>
      <c r="E1056" s="102"/>
      <c r="F1056" s="102"/>
      <c r="G1056" s="103"/>
    </row>
    <row r="1057" spans="1:7" ht="15">
      <c r="A1057" s="90" t="s">
        <v>672</v>
      </c>
      <c r="B1057" s="91"/>
      <c r="C1057" s="91"/>
      <c r="D1057" s="91"/>
      <c r="E1057" s="91"/>
      <c r="F1057" s="91"/>
      <c r="G1057" s="92"/>
    </row>
    <row r="1058" spans="1:7" ht="60" customHeight="1">
      <c r="A1058" s="4" t="s">
        <v>119</v>
      </c>
      <c r="B1058" s="53" t="s">
        <v>120</v>
      </c>
      <c r="C1058" s="54"/>
      <c r="D1058" s="54"/>
      <c r="E1058" s="54"/>
      <c r="F1058" s="54"/>
      <c r="G1058" s="55"/>
    </row>
    <row r="1059" spans="1:7" ht="60" customHeight="1">
      <c r="A1059" s="4" t="s">
        <v>121</v>
      </c>
      <c r="B1059" s="53">
        <v>3</v>
      </c>
      <c r="C1059" s="54"/>
      <c r="D1059" s="54"/>
      <c r="E1059" s="54"/>
      <c r="F1059" s="54"/>
      <c r="G1059" s="55"/>
    </row>
    <row r="1060" spans="1:7" ht="60" customHeight="1">
      <c r="A1060" s="4" t="s">
        <v>122</v>
      </c>
      <c r="B1060" s="101" t="s">
        <v>700</v>
      </c>
      <c r="C1060" s="102"/>
      <c r="D1060" s="102"/>
      <c r="E1060" s="102"/>
      <c r="F1060" s="102"/>
      <c r="G1060" s="103"/>
    </row>
    <row r="1061" spans="1:7" ht="15">
      <c r="A1061" s="123" t="s">
        <v>699</v>
      </c>
      <c r="B1061" s="124"/>
      <c r="C1061" s="124"/>
      <c r="D1061" s="124"/>
      <c r="E1061" s="124"/>
      <c r="F1061" s="124"/>
      <c r="G1061" s="125"/>
    </row>
    <row r="1062" spans="1:7" ht="15">
      <c r="A1062" s="90" t="s">
        <v>674</v>
      </c>
      <c r="B1062" s="91"/>
      <c r="C1062" s="91"/>
      <c r="D1062" s="91"/>
      <c r="E1062" s="91"/>
      <c r="F1062" s="91"/>
      <c r="G1062" s="92"/>
    </row>
    <row r="1063" spans="1:7" ht="60" customHeight="1">
      <c r="A1063" s="4" t="s">
        <v>119</v>
      </c>
      <c r="B1063" s="53" t="s">
        <v>120</v>
      </c>
      <c r="C1063" s="54"/>
      <c r="D1063" s="54"/>
      <c r="E1063" s="54"/>
      <c r="F1063" s="54"/>
      <c r="G1063" s="55"/>
    </row>
    <row r="1064" spans="1:7" ht="60" customHeight="1">
      <c r="A1064" s="4" t="s">
        <v>121</v>
      </c>
      <c r="B1064" s="53">
        <v>4</v>
      </c>
      <c r="C1064" s="54"/>
      <c r="D1064" s="54"/>
      <c r="E1064" s="54"/>
      <c r="F1064" s="54"/>
      <c r="G1064" s="55"/>
    </row>
    <row r="1065" spans="1:7" ht="60" customHeight="1">
      <c r="A1065" s="4" t="s">
        <v>122</v>
      </c>
      <c r="B1065" s="101" t="s">
        <v>698</v>
      </c>
      <c r="C1065" s="102"/>
      <c r="D1065" s="102"/>
      <c r="E1065" s="102"/>
      <c r="F1065" s="102"/>
      <c r="G1065" s="103"/>
    </row>
    <row r="1066" spans="1:7" ht="15">
      <c r="A1066" s="90" t="s">
        <v>672</v>
      </c>
      <c r="B1066" s="91"/>
      <c r="C1066" s="91"/>
      <c r="D1066" s="91"/>
      <c r="E1066" s="91"/>
      <c r="F1066" s="91"/>
      <c r="G1066" s="92"/>
    </row>
    <row r="1067" spans="1:7" ht="60" customHeight="1">
      <c r="A1067" s="4" t="s">
        <v>119</v>
      </c>
      <c r="B1067" s="53" t="s">
        <v>120</v>
      </c>
      <c r="C1067" s="54"/>
      <c r="D1067" s="54"/>
      <c r="E1067" s="54"/>
      <c r="F1067" s="54"/>
      <c r="G1067" s="55"/>
    </row>
    <row r="1068" spans="1:7" ht="60" customHeight="1">
      <c r="A1068" s="4" t="s">
        <v>121</v>
      </c>
      <c r="B1068" s="53">
        <v>4</v>
      </c>
      <c r="C1068" s="54"/>
      <c r="D1068" s="54"/>
      <c r="E1068" s="54"/>
      <c r="F1068" s="54"/>
      <c r="G1068" s="55"/>
    </row>
    <row r="1069" spans="1:7" ht="60" customHeight="1">
      <c r="A1069" s="4" t="s">
        <v>122</v>
      </c>
      <c r="B1069" s="101" t="s">
        <v>698</v>
      </c>
      <c r="C1069" s="102"/>
      <c r="D1069" s="102"/>
      <c r="E1069" s="102"/>
      <c r="F1069" s="102"/>
      <c r="G1069" s="103"/>
    </row>
    <row r="1070" spans="1:7" ht="15">
      <c r="A1070" s="90" t="s">
        <v>673</v>
      </c>
      <c r="B1070" s="91"/>
      <c r="C1070" s="91"/>
      <c r="D1070" s="91"/>
      <c r="E1070" s="91"/>
      <c r="F1070" s="91"/>
      <c r="G1070" s="92"/>
    </row>
    <row r="1071" spans="1:7" ht="60" customHeight="1">
      <c r="A1071" s="4" t="s">
        <v>119</v>
      </c>
      <c r="B1071" s="53" t="s">
        <v>120</v>
      </c>
      <c r="C1071" s="54"/>
      <c r="D1071" s="54"/>
      <c r="E1071" s="54"/>
      <c r="F1071" s="54"/>
      <c r="G1071" s="55"/>
    </row>
    <row r="1072" spans="1:7" ht="60" customHeight="1">
      <c r="A1072" s="4" t="s">
        <v>121</v>
      </c>
      <c r="B1072" s="53">
        <v>4</v>
      </c>
      <c r="C1072" s="54"/>
      <c r="D1072" s="54"/>
      <c r="E1072" s="54"/>
      <c r="F1072" s="54"/>
      <c r="G1072" s="55"/>
    </row>
    <row r="1073" spans="1:7" ht="60" customHeight="1">
      <c r="A1073" s="4" t="s">
        <v>122</v>
      </c>
      <c r="B1073" s="101" t="s">
        <v>698</v>
      </c>
      <c r="C1073" s="102"/>
      <c r="D1073" s="102"/>
      <c r="E1073" s="102"/>
      <c r="F1073" s="102"/>
      <c r="G1073" s="103"/>
    </row>
    <row r="1074" spans="1:7" ht="15">
      <c r="A1074" s="123" t="s">
        <v>697</v>
      </c>
      <c r="B1074" s="124"/>
      <c r="C1074" s="124"/>
      <c r="D1074" s="124"/>
      <c r="E1074" s="124"/>
      <c r="F1074" s="124"/>
      <c r="G1074" s="125"/>
    </row>
    <row r="1075" spans="1:7" ht="15">
      <c r="A1075" s="90" t="s">
        <v>673</v>
      </c>
      <c r="B1075" s="91"/>
      <c r="C1075" s="91"/>
      <c r="D1075" s="91"/>
      <c r="E1075" s="91"/>
      <c r="F1075" s="91"/>
      <c r="G1075" s="92"/>
    </row>
    <row r="1076" spans="1:7" ht="60" customHeight="1">
      <c r="A1076" s="4" t="s">
        <v>119</v>
      </c>
      <c r="B1076" s="53" t="s">
        <v>120</v>
      </c>
      <c r="C1076" s="54"/>
      <c r="D1076" s="54"/>
      <c r="E1076" s="54"/>
      <c r="F1076" s="54"/>
      <c r="G1076" s="55"/>
    </row>
    <row r="1077" spans="1:7" ht="60" customHeight="1">
      <c r="A1077" s="4" t="s">
        <v>121</v>
      </c>
      <c r="B1077" s="53">
        <v>4</v>
      </c>
      <c r="C1077" s="54"/>
      <c r="D1077" s="54"/>
      <c r="E1077" s="54"/>
      <c r="F1077" s="54"/>
      <c r="G1077" s="55"/>
    </row>
    <row r="1078" spans="1:7" ht="60" customHeight="1">
      <c r="A1078" s="4" t="s">
        <v>122</v>
      </c>
      <c r="B1078" s="101" t="s">
        <v>696</v>
      </c>
      <c r="C1078" s="102"/>
      <c r="D1078" s="102"/>
      <c r="E1078" s="102"/>
      <c r="F1078" s="102"/>
      <c r="G1078" s="103"/>
    </row>
    <row r="1079" spans="1:7" ht="15">
      <c r="A1079" s="90" t="s">
        <v>672</v>
      </c>
      <c r="B1079" s="91"/>
      <c r="C1079" s="91"/>
      <c r="D1079" s="91"/>
      <c r="E1079" s="91"/>
      <c r="F1079" s="91"/>
      <c r="G1079" s="92"/>
    </row>
    <row r="1080" spans="1:7" ht="60" customHeight="1">
      <c r="A1080" s="4" t="s">
        <v>119</v>
      </c>
      <c r="B1080" s="53" t="s">
        <v>120</v>
      </c>
      <c r="C1080" s="54"/>
      <c r="D1080" s="54"/>
      <c r="E1080" s="54"/>
      <c r="F1080" s="54"/>
      <c r="G1080" s="55"/>
    </row>
    <row r="1081" spans="1:7" ht="60" customHeight="1">
      <c r="A1081" s="4" t="s">
        <v>121</v>
      </c>
      <c r="B1081" s="53">
        <v>4</v>
      </c>
      <c r="C1081" s="54"/>
      <c r="D1081" s="54"/>
      <c r="E1081" s="54"/>
      <c r="F1081" s="54"/>
      <c r="G1081" s="55"/>
    </row>
    <row r="1082" spans="1:7" ht="60" customHeight="1">
      <c r="A1082" s="4" t="s">
        <v>122</v>
      </c>
      <c r="B1082" s="101" t="s">
        <v>695</v>
      </c>
      <c r="C1082" s="102"/>
      <c r="D1082" s="102"/>
      <c r="E1082" s="102"/>
      <c r="F1082" s="102"/>
      <c r="G1082" s="103"/>
    </row>
    <row r="1083" spans="1:7" ht="15">
      <c r="A1083" s="90" t="s">
        <v>674</v>
      </c>
      <c r="B1083" s="91"/>
      <c r="C1083" s="91"/>
      <c r="D1083" s="91"/>
      <c r="E1083" s="91"/>
      <c r="F1083" s="91"/>
      <c r="G1083" s="92"/>
    </row>
    <row r="1084" spans="1:7" ht="60" customHeight="1">
      <c r="A1084" s="4" t="s">
        <v>119</v>
      </c>
      <c r="B1084" s="53" t="s">
        <v>120</v>
      </c>
      <c r="C1084" s="54"/>
      <c r="D1084" s="54"/>
      <c r="E1084" s="54"/>
      <c r="F1084" s="54"/>
      <c r="G1084" s="55"/>
    </row>
    <row r="1085" spans="1:7" ht="60" customHeight="1">
      <c r="A1085" s="4" t="s">
        <v>121</v>
      </c>
      <c r="B1085" s="53">
        <v>4</v>
      </c>
      <c r="C1085" s="54"/>
      <c r="D1085" s="54"/>
      <c r="E1085" s="54"/>
      <c r="F1085" s="54"/>
      <c r="G1085" s="55"/>
    </row>
    <row r="1086" spans="1:7" ht="60" customHeight="1">
      <c r="A1086" s="4" t="s">
        <v>122</v>
      </c>
      <c r="B1086" s="101" t="s">
        <v>694</v>
      </c>
      <c r="C1086" s="102"/>
      <c r="D1086" s="102"/>
      <c r="E1086" s="102"/>
      <c r="F1086" s="102"/>
      <c r="G1086" s="103"/>
    </row>
    <row r="1087" spans="1:7" ht="15">
      <c r="A1087" s="123" t="s">
        <v>650</v>
      </c>
      <c r="B1087" s="124"/>
      <c r="C1087" s="124"/>
      <c r="D1087" s="124"/>
      <c r="E1087" s="124"/>
      <c r="F1087" s="124"/>
      <c r="G1087" s="125"/>
    </row>
    <row r="1088" spans="1:7" ht="15">
      <c r="A1088" s="90" t="s">
        <v>674</v>
      </c>
      <c r="B1088" s="91"/>
      <c r="C1088" s="91"/>
      <c r="D1088" s="91"/>
      <c r="E1088" s="91"/>
      <c r="F1088" s="91"/>
      <c r="G1088" s="92"/>
    </row>
    <row r="1089" spans="1:7" ht="60" customHeight="1">
      <c r="A1089" s="4" t="s">
        <v>119</v>
      </c>
      <c r="B1089" s="53" t="s">
        <v>120</v>
      </c>
      <c r="C1089" s="54"/>
      <c r="D1089" s="54"/>
      <c r="E1089" s="54"/>
      <c r="F1089" s="54"/>
      <c r="G1089" s="55"/>
    </row>
    <row r="1090" spans="1:7" ht="60" customHeight="1">
      <c r="A1090" s="4" t="s">
        <v>121</v>
      </c>
      <c r="B1090" s="53">
        <v>3</v>
      </c>
      <c r="C1090" s="54"/>
      <c r="D1090" s="54"/>
      <c r="E1090" s="54"/>
      <c r="F1090" s="54"/>
      <c r="G1090" s="55"/>
    </row>
    <row r="1091" spans="1:7" ht="60" customHeight="1">
      <c r="A1091" s="4" t="s">
        <v>122</v>
      </c>
      <c r="B1091" s="101" t="s">
        <v>692</v>
      </c>
      <c r="C1091" s="102"/>
      <c r="D1091" s="102"/>
      <c r="E1091" s="102"/>
      <c r="F1091" s="102"/>
      <c r="G1091" s="103"/>
    </row>
    <row r="1092" spans="1:7" ht="15">
      <c r="A1092" s="90" t="s">
        <v>673</v>
      </c>
      <c r="B1092" s="91"/>
      <c r="C1092" s="91"/>
      <c r="D1092" s="91"/>
      <c r="E1092" s="91"/>
      <c r="F1092" s="91"/>
      <c r="G1092" s="92"/>
    </row>
    <row r="1093" spans="1:7" ht="60" customHeight="1">
      <c r="A1093" s="4" t="s">
        <v>119</v>
      </c>
      <c r="B1093" s="53" t="s">
        <v>120</v>
      </c>
      <c r="C1093" s="54"/>
      <c r="D1093" s="54"/>
      <c r="E1093" s="54"/>
      <c r="F1093" s="54"/>
      <c r="G1093" s="55"/>
    </row>
    <row r="1094" spans="1:7" ht="60" customHeight="1">
      <c r="A1094" s="4" t="s">
        <v>121</v>
      </c>
      <c r="B1094" s="53">
        <v>3</v>
      </c>
      <c r="C1094" s="54"/>
      <c r="D1094" s="54"/>
      <c r="E1094" s="54"/>
      <c r="F1094" s="54"/>
      <c r="G1094" s="55"/>
    </row>
    <row r="1095" spans="1:7" ht="60" customHeight="1">
      <c r="A1095" s="4" t="s">
        <v>122</v>
      </c>
      <c r="B1095" s="101" t="s">
        <v>693</v>
      </c>
      <c r="C1095" s="102"/>
      <c r="D1095" s="102"/>
      <c r="E1095" s="102"/>
      <c r="F1095" s="102"/>
      <c r="G1095" s="103"/>
    </row>
    <row r="1096" spans="1:7" ht="15">
      <c r="A1096" s="90" t="s">
        <v>672</v>
      </c>
      <c r="B1096" s="91"/>
      <c r="C1096" s="91"/>
      <c r="D1096" s="91"/>
      <c r="E1096" s="91"/>
      <c r="F1096" s="91"/>
      <c r="G1096" s="92"/>
    </row>
    <row r="1097" spans="1:7" ht="60" customHeight="1">
      <c r="A1097" s="4" t="s">
        <v>119</v>
      </c>
      <c r="B1097" s="53" t="s">
        <v>120</v>
      </c>
      <c r="C1097" s="54"/>
      <c r="D1097" s="54"/>
      <c r="E1097" s="54"/>
      <c r="F1097" s="54"/>
      <c r="G1097" s="55"/>
    </row>
    <row r="1098" spans="1:7" ht="60" customHeight="1">
      <c r="A1098" s="4" t="s">
        <v>121</v>
      </c>
      <c r="B1098" s="53">
        <v>3</v>
      </c>
      <c r="C1098" s="54"/>
      <c r="D1098" s="54"/>
      <c r="E1098" s="54"/>
      <c r="F1098" s="54"/>
      <c r="G1098" s="55"/>
    </row>
    <row r="1099" spans="1:7" ht="60" customHeight="1">
      <c r="A1099" s="4" t="s">
        <v>122</v>
      </c>
      <c r="B1099" s="101" t="s">
        <v>692</v>
      </c>
      <c r="C1099" s="102"/>
      <c r="D1099" s="102"/>
      <c r="E1099" s="102"/>
      <c r="F1099" s="102"/>
      <c r="G1099" s="103"/>
    </row>
    <row r="1100" spans="1:7" ht="15">
      <c r="A1100" s="123" t="s">
        <v>691</v>
      </c>
      <c r="B1100" s="124"/>
      <c r="C1100" s="124"/>
      <c r="D1100" s="124"/>
      <c r="E1100" s="124"/>
      <c r="F1100" s="124"/>
      <c r="G1100" s="125"/>
    </row>
    <row r="1101" spans="1:7" ht="15">
      <c r="A1101" s="90" t="s">
        <v>672</v>
      </c>
      <c r="B1101" s="91"/>
      <c r="C1101" s="91"/>
      <c r="D1101" s="91"/>
      <c r="E1101" s="91"/>
      <c r="F1101" s="91"/>
      <c r="G1101" s="92"/>
    </row>
    <row r="1102" spans="1:7" ht="60" customHeight="1">
      <c r="A1102" s="4" t="s">
        <v>119</v>
      </c>
      <c r="B1102" s="53" t="s">
        <v>120</v>
      </c>
      <c r="C1102" s="54"/>
      <c r="D1102" s="54"/>
      <c r="E1102" s="54"/>
      <c r="F1102" s="54"/>
      <c r="G1102" s="55"/>
    </row>
    <row r="1103" spans="1:7" ht="60" customHeight="1">
      <c r="A1103" s="4" t="s">
        <v>121</v>
      </c>
      <c r="B1103" s="53">
        <v>4</v>
      </c>
      <c r="C1103" s="54"/>
      <c r="D1103" s="54"/>
      <c r="E1103" s="54"/>
      <c r="F1103" s="54"/>
      <c r="G1103" s="55"/>
    </row>
    <row r="1104" spans="1:7" ht="60" customHeight="1">
      <c r="A1104" s="4" t="s">
        <v>122</v>
      </c>
      <c r="B1104" s="101" t="s">
        <v>690</v>
      </c>
      <c r="C1104" s="102"/>
      <c r="D1104" s="102"/>
      <c r="E1104" s="102"/>
      <c r="F1104" s="102"/>
      <c r="G1104" s="103"/>
    </row>
    <row r="1105" spans="1:7" ht="15">
      <c r="A1105" s="90" t="s">
        <v>674</v>
      </c>
      <c r="B1105" s="91"/>
      <c r="C1105" s="91"/>
      <c r="D1105" s="91"/>
      <c r="E1105" s="91"/>
      <c r="F1105" s="91"/>
      <c r="G1105" s="92"/>
    </row>
    <row r="1106" spans="1:7" ht="60" customHeight="1">
      <c r="A1106" s="4" t="s">
        <v>119</v>
      </c>
      <c r="B1106" s="53" t="s">
        <v>120</v>
      </c>
      <c r="C1106" s="54"/>
      <c r="D1106" s="54"/>
      <c r="E1106" s="54"/>
      <c r="F1106" s="54"/>
      <c r="G1106" s="55"/>
    </row>
    <row r="1107" spans="1:7" ht="60" customHeight="1">
      <c r="A1107" s="4" t="s">
        <v>121</v>
      </c>
      <c r="B1107" s="53">
        <v>4</v>
      </c>
      <c r="C1107" s="54"/>
      <c r="D1107" s="54"/>
      <c r="E1107" s="54"/>
      <c r="F1107" s="54"/>
      <c r="G1107" s="55"/>
    </row>
    <row r="1108" spans="1:7" ht="60" customHeight="1">
      <c r="A1108" s="4" t="s">
        <v>122</v>
      </c>
      <c r="B1108" s="101" t="s">
        <v>690</v>
      </c>
      <c r="C1108" s="102"/>
      <c r="D1108" s="102"/>
      <c r="E1108" s="102"/>
      <c r="F1108" s="102"/>
      <c r="G1108" s="103"/>
    </row>
    <row r="1109" spans="1:7" ht="15">
      <c r="A1109" s="90" t="s">
        <v>673</v>
      </c>
      <c r="B1109" s="91"/>
      <c r="C1109" s="91"/>
      <c r="D1109" s="91"/>
      <c r="E1109" s="91"/>
      <c r="F1109" s="91"/>
      <c r="G1109" s="92"/>
    </row>
    <row r="1110" spans="1:7" ht="60" customHeight="1">
      <c r="A1110" s="4" t="s">
        <v>119</v>
      </c>
      <c r="B1110" s="53" t="s">
        <v>120</v>
      </c>
      <c r="C1110" s="54"/>
      <c r="D1110" s="54"/>
      <c r="E1110" s="54"/>
      <c r="F1110" s="54"/>
      <c r="G1110" s="55"/>
    </row>
    <row r="1111" spans="1:7" ht="60" customHeight="1">
      <c r="A1111" s="4" t="s">
        <v>121</v>
      </c>
      <c r="B1111" s="53">
        <v>4</v>
      </c>
      <c r="C1111" s="54"/>
      <c r="D1111" s="54"/>
      <c r="E1111" s="54"/>
      <c r="F1111" s="54"/>
      <c r="G1111" s="55"/>
    </row>
    <row r="1112" spans="1:7" ht="60" customHeight="1">
      <c r="A1112" s="4" t="s">
        <v>122</v>
      </c>
      <c r="B1112" s="101" t="s">
        <v>689</v>
      </c>
      <c r="C1112" s="102"/>
      <c r="D1112" s="102"/>
      <c r="E1112" s="102"/>
      <c r="F1112" s="102"/>
      <c r="G1112" s="103"/>
    </row>
    <row r="1113" spans="1:7" ht="15">
      <c r="A1113" s="123" t="s">
        <v>688</v>
      </c>
      <c r="B1113" s="124"/>
      <c r="C1113" s="124"/>
      <c r="D1113" s="124"/>
      <c r="E1113" s="124"/>
      <c r="F1113" s="124"/>
      <c r="G1113" s="125"/>
    </row>
    <row r="1114" spans="1:7" ht="15">
      <c r="A1114" s="90" t="s">
        <v>673</v>
      </c>
      <c r="B1114" s="91"/>
      <c r="C1114" s="91"/>
      <c r="D1114" s="91"/>
      <c r="E1114" s="91"/>
      <c r="F1114" s="91"/>
      <c r="G1114" s="92"/>
    </row>
    <row r="1115" spans="1:7" ht="60" customHeight="1">
      <c r="A1115" s="4" t="s">
        <v>119</v>
      </c>
      <c r="B1115" s="53" t="s">
        <v>120</v>
      </c>
      <c r="C1115" s="54"/>
      <c r="D1115" s="54"/>
      <c r="E1115" s="54"/>
      <c r="F1115" s="54"/>
      <c r="G1115" s="55"/>
    </row>
    <row r="1116" spans="1:7" ht="60" customHeight="1">
      <c r="A1116" s="4" t="s">
        <v>121</v>
      </c>
      <c r="B1116" s="53">
        <v>4</v>
      </c>
      <c r="C1116" s="54"/>
      <c r="D1116" s="54"/>
      <c r="E1116" s="54"/>
      <c r="F1116" s="54"/>
      <c r="G1116" s="55"/>
    </row>
    <row r="1117" spans="1:7" ht="60" customHeight="1">
      <c r="A1117" s="4" t="s">
        <v>122</v>
      </c>
      <c r="B1117" s="101" t="s">
        <v>686</v>
      </c>
      <c r="C1117" s="102"/>
      <c r="D1117" s="102"/>
      <c r="E1117" s="102"/>
      <c r="F1117" s="102"/>
      <c r="G1117" s="103"/>
    </row>
    <row r="1118" spans="1:7" ht="15">
      <c r="A1118" s="90" t="s">
        <v>672</v>
      </c>
      <c r="B1118" s="91"/>
      <c r="C1118" s="91"/>
      <c r="D1118" s="91"/>
      <c r="E1118" s="91"/>
      <c r="F1118" s="91"/>
      <c r="G1118" s="92"/>
    </row>
    <row r="1119" spans="1:7" ht="60" customHeight="1">
      <c r="A1119" s="4" t="s">
        <v>119</v>
      </c>
      <c r="B1119" s="53" t="s">
        <v>120</v>
      </c>
      <c r="C1119" s="54"/>
      <c r="D1119" s="54"/>
      <c r="E1119" s="54"/>
      <c r="F1119" s="54"/>
      <c r="G1119" s="55"/>
    </row>
    <row r="1120" spans="1:7" ht="60" customHeight="1">
      <c r="A1120" s="4" t="s">
        <v>121</v>
      </c>
      <c r="B1120" s="53">
        <v>4</v>
      </c>
      <c r="C1120" s="54"/>
      <c r="D1120" s="54"/>
      <c r="E1120" s="54"/>
      <c r="F1120" s="54"/>
      <c r="G1120" s="55"/>
    </row>
    <row r="1121" spans="1:7" ht="60" customHeight="1">
      <c r="A1121" s="4" t="s">
        <v>122</v>
      </c>
      <c r="B1121" s="101" t="s">
        <v>687</v>
      </c>
      <c r="C1121" s="102"/>
      <c r="D1121" s="102"/>
      <c r="E1121" s="102"/>
      <c r="F1121" s="102"/>
      <c r="G1121" s="103"/>
    </row>
    <row r="1122" spans="1:7" ht="15">
      <c r="A1122" s="90" t="s">
        <v>674</v>
      </c>
      <c r="B1122" s="91"/>
      <c r="C1122" s="91"/>
      <c r="D1122" s="91"/>
      <c r="E1122" s="91"/>
      <c r="F1122" s="91"/>
      <c r="G1122" s="92"/>
    </row>
    <row r="1123" spans="1:7" ht="60" customHeight="1">
      <c r="A1123" s="4" t="s">
        <v>119</v>
      </c>
      <c r="B1123" s="53" t="s">
        <v>120</v>
      </c>
      <c r="C1123" s="54"/>
      <c r="D1123" s="54"/>
      <c r="E1123" s="54"/>
      <c r="F1123" s="54"/>
      <c r="G1123" s="55"/>
    </row>
    <row r="1124" spans="1:7" ht="60" customHeight="1">
      <c r="A1124" s="4" t="s">
        <v>121</v>
      </c>
      <c r="B1124" s="53">
        <v>4</v>
      </c>
      <c r="C1124" s="54"/>
      <c r="D1124" s="54"/>
      <c r="E1124" s="54"/>
      <c r="F1124" s="54"/>
      <c r="G1124" s="55"/>
    </row>
    <row r="1125" spans="1:7" ht="60" customHeight="1">
      <c r="A1125" s="4" t="s">
        <v>122</v>
      </c>
      <c r="B1125" s="101" t="s">
        <v>686</v>
      </c>
      <c r="C1125" s="102"/>
      <c r="D1125" s="102"/>
      <c r="E1125" s="102"/>
      <c r="F1125" s="102"/>
      <c r="G1125" s="103"/>
    </row>
    <row r="1126" spans="1:7" ht="15">
      <c r="A1126" s="123" t="s">
        <v>685</v>
      </c>
      <c r="B1126" s="124"/>
      <c r="C1126" s="124"/>
      <c r="D1126" s="124"/>
      <c r="E1126" s="124"/>
      <c r="F1126" s="124"/>
      <c r="G1126" s="125"/>
    </row>
    <row r="1127" spans="1:7" ht="15">
      <c r="A1127" s="90" t="s">
        <v>672</v>
      </c>
      <c r="B1127" s="91"/>
      <c r="C1127" s="91"/>
      <c r="D1127" s="91"/>
      <c r="E1127" s="91"/>
      <c r="F1127" s="91"/>
      <c r="G1127" s="92"/>
    </row>
    <row r="1128" spans="1:7" ht="60" customHeight="1">
      <c r="A1128" s="4" t="s">
        <v>119</v>
      </c>
      <c r="B1128" s="53" t="s">
        <v>120</v>
      </c>
      <c r="C1128" s="54"/>
      <c r="D1128" s="54"/>
      <c r="E1128" s="54"/>
      <c r="F1128" s="54"/>
      <c r="G1128" s="55"/>
    </row>
    <row r="1129" spans="1:7" ht="60" customHeight="1">
      <c r="A1129" s="4" t="s">
        <v>121</v>
      </c>
      <c r="B1129" s="53">
        <v>4</v>
      </c>
      <c r="C1129" s="54"/>
      <c r="D1129" s="54"/>
      <c r="E1129" s="54"/>
      <c r="F1129" s="54"/>
      <c r="G1129" s="55"/>
    </row>
    <row r="1130" spans="1:7" ht="60" customHeight="1">
      <c r="A1130" s="4" t="s">
        <v>122</v>
      </c>
      <c r="B1130" s="101" t="s">
        <v>684</v>
      </c>
      <c r="C1130" s="102"/>
      <c r="D1130" s="102"/>
      <c r="E1130" s="102"/>
      <c r="F1130" s="102"/>
      <c r="G1130" s="103"/>
    </row>
    <row r="1131" spans="1:7" ht="15">
      <c r="A1131" s="90" t="s">
        <v>673</v>
      </c>
      <c r="B1131" s="91"/>
      <c r="C1131" s="91"/>
      <c r="D1131" s="91"/>
      <c r="E1131" s="91"/>
      <c r="F1131" s="91"/>
      <c r="G1131" s="92"/>
    </row>
    <row r="1132" spans="1:7" ht="60" customHeight="1">
      <c r="A1132" s="4" t="s">
        <v>119</v>
      </c>
      <c r="B1132" s="53" t="s">
        <v>120</v>
      </c>
      <c r="C1132" s="54"/>
      <c r="D1132" s="54"/>
      <c r="E1132" s="54"/>
      <c r="F1132" s="54"/>
      <c r="G1132" s="55"/>
    </row>
    <row r="1133" spans="1:7" ht="60" customHeight="1">
      <c r="A1133" s="4" t="s">
        <v>121</v>
      </c>
      <c r="B1133" s="53">
        <v>4</v>
      </c>
      <c r="C1133" s="54"/>
      <c r="D1133" s="54"/>
      <c r="E1133" s="54"/>
      <c r="F1133" s="54"/>
      <c r="G1133" s="55"/>
    </row>
    <row r="1134" spans="1:7" ht="60" customHeight="1">
      <c r="A1134" s="4" t="s">
        <v>122</v>
      </c>
      <c r="B1134" s="101" t="s">
        <v>684</v>
      </c>
      <c r="C1134" s="102"/>
      <c r="D1134" s="102"/>
      <c r="E1134" s="102"/>
      <c r="F1134" s="102"/>
      <c r="G1134" s="103"/>
    </row>
    <row r="1135" spans="1:7" ht="15">
      <c r="A1135" s="90" t="s">
        <v>674</v>
      </c>
      <c r="B1135" s="91"/>
      <c r="C1135" s="91"/>
      <c r="D1135" s="91"/>
      <c r="E1135" s="91"/>
      <c r="F1135" s="91"/>
      <c r="G1135" s="92"/>
    </row>
    <row r="1136" spans="1:7" ht="60" customHeight="1">
      <c r="A1136" s="4" t="s">
        <v>119</v>
      </c>
      <c r="B1136" s="53" t="s">
        <v>120</v>
      </c>
      <c r="C1136" s="54"/>
      <c r="D1136" s="54"/>
      <c r="E1136" s="54"/>
      <c r="F1136" s="54"/>
      <c r="G1136" s="55"/>
    </row>
    <row r="1137" spans="1:7" ht="60" customHeight="1">
      <c r="A1137" s="4" t="s">
        <v>121</v>
      </c>
      <c r="B1137" s="53">
        <v>4</v>
      </c>
      <c r="C1137" s="54"/>
      <c r="D1137" s="54"/>
      <c r="E1137" s="54"/>
      <c r="F1137" s="54"/>
      <c r="G1137" s="55"/>
    </row>
    <row r="1138" spans="1:7" ht="60" customHeight="1">
      <c r="A1138" s="4" t="s">
        <v>122</v>
      </c>
      <c r="B1138" s="101" t="s">
        <v>684</v>
      </c>
      <c r="C1138" s="102"/>
      <c r="D1138" s="102"/>
      <c r="E1138" s="102"/>
      <c r="F1138" s="102"/>
      <c r="G1138" s="103"/>
    </row>
    <row r="1139" spans="1:7" ht="15">
      <c r="A1139" s="123" t="s">
        <v>683</v>
      </c>
      <c r="B1139" s="124"/>
      <c r="C1139" s="124"/>
      <c r="D1139" s="124"/>
      <c r="E1139" s="124"/>
      <c r="F1139" s="124"/>
      <c r="G1139" s="125"/>
    </row>
    <row r="1140" spans="1:7" ht="15">
      <c r="A1140" s="90" t="s">
        <v>672</v>
      </c>
      <c r="B1140" s="91"/>
      <c r="C1140" s="91"/>
      <c r="D1140" s="91"/>
      <c r="E1140" s="91"/>
      <c r="F1140" s="91"/>
      <c r="G1140" s="92"/>
    </row>
    <row r="1141" spans="1:7" ht="60" customHeight="1">
      <c r="A1141" s="4" t="s">
        <v>119</v>
      </c>
      <c r="B1141" s="53" t="s">
        <v>120</v>
      </c>
      <c r="C1141" s="54"/>
      <c r="D1141" s="54"/>
      <c r="E1141" s="54"/>
      <c r="F1141" s="54"/>
      <c r="G1141" s="55"/>
    </row>
    <row r="1142" spans="1:7" ht="60" customHeight="1">
      <c r="A1142" s="4" t="s">
        <v>121</v>
      </c>
      <c r="B1142" s="53">
        <v>4</v>
      </c>
      <c r="C1142" s="54"/>
      <c r="D1142" s="54"/>
      <c r="E1142" s="54"/>
      <c r="F1142" s="54"/>
      <c r="G1142" s="55"/>
    </row>
    <row r="1143" spans="1:7" ht="60" customHeight="1">
      <c r="A1143" s="4" t="s">
        <v>122</v>
      </c>
      <c r="B1143" s="101" t="s">
        <v>682</v>
      </c>
      <c r="C1143" s="102"/>
      <c r="D1143" s="102"/>
      <c r="E1143" s="102"/>
      <c r="F1143" s="102"/>
      <c r="G1143" s="103"/>
    </row>
    <row r="1144" spans="1:7" ht="15">
      <c r="A1144" s="90" t="s">
        <v>674</v>
      </c>
      <c r="B1144" s="91"/>
      <c r="C1144" s="91"/>
      <c r="D1144" s="91"/>
      <c r="E1144" s="91"/>
      <c r="F1144" s="91"/>
      <c r="G1144" s="92"/>
    </row>
    <row r="1145" spans="1:7" ht="60" customHeight="1">
      <c r="A1145" s="4" t="s">
        <v>119</v>
      </c>
      <c r="B1145" s="53" t="s">
        <v>120</v>
      </c>
      <c r="C1145" s="54"/>
      <c r="D1145" s="54"/>
      <c r="E1145" s="54"/>
      <c r="F1145" s="54"/>
      <c r="G1145" s="55"/>
    </row>
    <row r="1146" spans="1:7" ht="60" customHeight="1">
      <c r="A1146" s="4" t="s">
        <v>121</v>
      </c>
      <c r="B1146" s="53">
        <v>4</v>
      </c>
      <c r="C1146" s="54"/>
      <c r="D1146" s="54"/>
      <c r="E1146" s="54"/>
      <c r="F1146" s="54"/>
      <c r="G1146" s="55"/>
    </row>
    <row r="1147" spans="1:7" ht="60" customHeight="1">
      <c r="A1147" s="4" t="s">
        <v>122</v>
      </c>
      <c r="B1147" s="101" t="s">
        <v>682</v>
      </c>
      <c r="C1147" s="102"/>
      <c r="D1147" s="102"/>
      <c r="E1147" s="102"/>
      <c r="F1147" s="102"/>
      <c r="G1147" s="103"/>
    </row>
    <row r="1148" spans="1:7" ht="15">
      <c r="A1148" s="90" t="s">
        <v>673</v>
      </c>
      <c r="B1148" s="91"/>
      <c r="C1148" s="91"/>
      <c r="D1148" s="91"/>
      <c r="E1148" s="91"/>
      <c r="F1148" s="91"/>
      <c r="G1148" s="92"/>
    </row>
    <row r="1149" spans="1:7" ht="60" customHeight="1">
      <c r="A1149" s="4" t="s">
        <v>119</v>
      </c>
      <c r="B1149" s="53" t="s">
        <v>120</v>
      </c>
      <c r="C1149" s="54"/>
      <c r="D1149" s="54"/>
      <c r="E1149" s="54"/>
      <c r="F1149" s="54"/>
      <c r="G1149" s="55"/>
    </row>
    <row r="1150" spans="1:7" ht="60" customHeight="1">
      <c r="A1150" s="4" t="s">
        <v>121</v>
      </c>
      <c r="B1150" s="53">
        <v>4</v>
      </c>
      <c r="C1150" s="54"/>
      <c r="D1150" s="54"/>
      <c r="E1150" s="54"/>
      <c r="F1150" s="54"/>
      <c r="G1150" s="55"/>
    </row>
    <row r="1151" spans="1:7" ht="60" customHeight="1">
      <c r="A1151" s="4" t="s">
        <v>122</v>
      </c>
      <c r="B1151" s="101" t="s">
        <v>681</v>
      </c>
      <c r="C1151" s="102"/>
      <c r="D1151" s="102"/>
      <c r="E1151" s="102"/>
      <c r="F1151" s="102"/>
      <c r="G1151" s="103"/>
    </row>
    <row r="1152" spans="1:7" ht="15">
      <c r="A1152" s="123" t="s">
        <v>680</v>
      </c>
      <c r="B1152" s="124"/>
      <c r="C1152" s="124"/>
      <c r="D1152" s="124"/>
      <c r="E1152" s="124"/>
      <c r="F1152" s="124"/>
      <c r="G1152" s="125"/>
    </row>
    <row r="1153" spans="1:7" ht="15">
      <c r="A1153" s="90" t="s">
        <v>673</v>
      </c>
      <c r="B1153" s="91"/>
      <c r="C1153" s="91"/>
      <c r="D1153" s="91"/>
      <c r="E1153" s="91"/>
      <c r="F1153" s="91"/>
      <c r="G1153" s="92"/>
    </row>
    <row r="1154" spans="1:7" ht="60" customHeight="1">
      <c r="A1154" s="4" t="s">
        <v>119</v>
      </c>
      <c r="B1154" s="53" t="s">
        <v>120</v>
      </c>
      <c r="C1154" s="54"/>
      <c r="D1154" s="54"/>
      <c r="E1154" s="54"/>
      <c r="F1154" s="54"/>
      <c r="G1154" s="55"/>
    </row>
    <row r="1155" spans="1:7" ht="60" customHeight="1">
      <c r="A1155" s="4" t="s">
        <v>121</v>
      </c>
      <c r="B1155" s="53">
        <v>3</v>
      </c>
      <c r="C1155" s="54"/>
      <c r="D1155" s="54"/>
      <c r="E1155" s="54"/>
      <c r="F1155" s="54"/>
      <c r="G1155" s="55"/>
    </row>
    <row r="1156" spans="1:7" ht="60" customHeight="1">
      <c r="A1156" s="4" t="s">
        <v>122</v>
      </c>
      <c r="B1156" s="101" t="s">
        <v>679</v>
      </c>
      <c r="C1156" s="102"/>
      <c r="D1156" s="102"/>
      <c r="E1156" s="102"/>
      <c r="F1156" s="102"/>
      <c r="G1156" s="103"/>
    </row>
    <row r="1157" spans="1:7" ht="15">
      <c r="A1157" s="90" t="s">
        <v>674</v>
      </c>
      <c r="B1157" s="91"/>
      <c r="C1157" s="91"/>
      <c r="D1157" s="91"/>
      <c r="E1157" s="91"/>
      <c r="F1157" s="91"/>
      <c r="G1157" s="92"/>
    </row>
    <row r="1158" spans="1:7" ht="60" customHeight="1">
      <c r="A1158" s="4" t="s">
        <v>119</v>
      </c>
      <c r="B1158" s="53" t="s">
        <v>120</v>
      </c>
      <c r="C1158" s="54"/>
      <c r="D1158" s="54"/>
      <c r="E1158" s="54"/>
      <c r="F1158" s="54"/>
      <c r="G1158" s="55"/>
    </row>
    <row r="1159" spans="1:7" ht="60" customHeight="1">
      <c r="A1159" s="4" t="s">
        <v>121</v>
      </c>
      <c r="B1159" s="53">
        <v>3</v>
      </c>
      <c r="C1159" s="54"/>
      <c r="D1159" s="54"/>
      <c r="E1159" s="54"/>
      <c r="F1159" s="54"/>
      <c r="G1159" s="55"/>
    </row>
    <row r="1160" spans="1:7" ht="60" customHeight="1">
      <c r="A1160" s="4" t="s">
        <v>122</v>
      </c>
      <c r="B1160" s="101" t="s">
        <v>678</v>
      </c>
      <c r="C1160" s="102"/>
      <c r="D1160" s="102"/>
      <c r="E1160" s="102"/>
      <c r="F1160" s="102"/>
      <c r="G1160" s="103"/>
    </row>
    <row r="1161" spans="1:7" ht="15">
      <c r="A1161" s="90" t="s">
        <v>672</v>
      </c>
      <c r="B1161" s="91"/>
      <c r="C1161" s="91"/>
      <c r="D1161" s="91"/>
      <c r="E1161" s="91"/>
      <c r="F1161" s="91"/>
      <c r="G1161" s="92"/>
    </row>
    <row r="1162" spans="1:7" ht="60" customHeight="1">
      <c r="A1162" s="4" t="s">
        <v>119</v>
      </c>
      <c r="B1162" s="53" t="s">
        <v>120</v>
      </c>
      <c r="C1162" s="54"/>
      <c r="D1162" s="54"/>
      <c r="E1162" s="54"/>
      <c r="F1162" s="54"/>
      <c r="G1162" s="55"/>
    </row>
    <row r="1163" spans="1:7" ht="60" customHeight="1">
      <c r="A1163" s="4" t="s">
        <v>121</v>
      </c>
      <c r="B1163" s="53">
        <v>3</v>
      </c>
      <c r="C1163" s="54"/>
      <c r="D1163" s="54"/>
      <c r="E1163" s="54"/>
      <c r="F1163" s="54"/>
      <c r="G1163" s="55"/>
    </row>
    <row r="1164" spans="1:7" ht="60" customHeight="1">
      <c r="A1164" s="4" t="s">
        <v>122</v>
      </c>
      <c r="B1164" s="101" t="s">
        <v>678</v>
      </c>
      <c r="C1164" s="102"/>
      <c r="D1164" s="102"/>
      <c r="E1164" s="102"/>
      <c r="F1164" s="102"/>
      <c r="G1164" s="103"/>
    </row>
    <row r="1165" spans="1:7" ht="15">
      <c r="A1165" s="123" t="s">
        <v>677</v>
      </c>
      <c r="B1165" s="124"/>
      <c r="C1165" s="124"/>
      <c r="D1165" s="124"/>
      <c r="E1165" s="124"/>
      <c r="F1165" s="124"/>
      <c r="G1165" s="125"/>
    </row>
    <row r="1166" spans="1:7" ht="15">
      <c r="A1166" s="90" t="s">
        <v>673</v>
      </c>
      <c r="B1166" s="91"/>
      <c r="C1166" s="91"/>
      <c r="D1166" s="91"/>
      <c r="E1166" s="91"/>
      <c r="F1166" s="91"/>
      <c r="G1166" s="92"/>
    </row>
    <row r="1167" spans="1:7" ht="60" customHeight="1">
      <c r="A1167" s="4" t="s">
        <v>119</v>
      </c>
      <c r="B1167" s="53" t="s">
        <v>120</v>
      </c>
      <c r="C1167" s="54"/>
      <c r="D1167" s="54"/>
      <c r="E1167" s="54"/>
      <c r="F1167" s="54"/>
      <c r="G1167" s="55"/>
    </row>
    <row r="1168" spans="1:7" ht="60" customHeight="1">
      <c r="A1168" s="4" t="s">
        <v>121</v>
      </c>
      <c r="B1168" s="53">
        <v>4</v>
      </c>
      <c r="C1168" s="54"/>
      <c r="D1168" s="54"/>
      <c r="E1168" s="54"/>
      <c r="F1168" s="54"/>
      <c r="G1168" s="55"/>
    </row>
    <row r="1169" spans="1:7" ht="60" customHeight="1">
      <c r="A1169" s="4" t="s">
        <v>122</v>
      </c>
      <c r="B1169" s="101" t="s">
        <v>676</v>
      </c>
      <c r="C1169" s="102"/>
      <c r="D1169" s="102"/>
      <c r="E1169" s="102"/>
      <c r="F1169" s="102"/>
      <c r="G1169" s="103"/>
    </row>
    <row r="1170" spans="1:7" ht="15">
      <c r="A1170" s="90" t="s">
        <v>674</v>
      </c>
      <c r="B1170" s="91"/>
      <c r="C1170" s="91"/>
      <c r="D1170" s="91"/>
      <c r="E1170" s="91"/>
      <c r="F1170" s="91"/>
      <c r="G1170" s="92"/>
    </row>
    <row r="1171" spans="1:7" ht="60" customHeight="1">
      <c r="A1171" s="4" t="s">
        <v>119</v>
      </c>
      <c r="B1171" s="53" t="s">
        <v>120</v>
      </c>
      <c r="C1171" s="54"/>
      <c r="D1171" s="54"/>
      <c r="E1171" s="54"/>
      <c r="F1171" s="54"/>
      <c r="G1171" s="55"/>
    </row>
    <row r="1172" spans="1:7" ht="60" customHeight="1">
      <c r="A1172" s="4" t="s">
        <v>121</v>
      </c>
      <c r="B1172" s="53">
        <v>4</v>
      </c>
      <c r="C1172" s="54"/>
      <c r="D1172" s="54"/>
      <c r="E1172" s="54"/>
      <c r="F1172" s="54"/>
      <c r="G1172" s="55"/>
    </row>
    <row r="1173" spans="1:7" ht="60" customHeight="1">
      <c r="A1173" s="4" t="s">
        <v>122</v>
      </c>
      <c r="B1173" s="101" t="s">
        <v>676</v>
      </c>
      <c r="C1173" s="102"/>
      <c r="D1173" s="102"/>
      <c r="E1173" s="102"/>
      <c r="F1173" s="102"/>
      <c r="G1173" s="103"/>
    </row>
    <row r="1174" spans="1:7" ht="15">
      <c r="A1174" s="90" t="s">
        <v>672</v>
      </c>
      <c r="B1174" s="91"/>
      <c r="C1174" s="91"/>
      <c r="D1174" s="91"/>
      <c r="E1174" s="91"/>
      <c r="F1174" s="91"/>
      <c r="G1174" s="92"/>
    </row>
    <row r="1175" spans="1:7" ht="60" customHeight="1">
      <c r="A1175" s="4" t="s">
        <v>119</v>
      </c>
      <c r="B1175" s="53" t="s">
        <v>120</v>
      </c>
      <c r="C1175" s="54"/>
      <c r="D1175" s="54"/>
      <c r="E1175" s="54"/>
      <c r="F1175" s="54"/>
      <c r="G1175" s="55"/>
    </row>
    <row r="1176" spans="1:7" ht="60" customHeight="1">
      <c r="A1176" s="4" t="s">
        <v>121</v>
      </c>
      <c r="B1176" s="53">
        <v>4</v>
      </c>
      <c r="C1176" s="54"/>
      <c r="D1176" s="54"/>
      <c r="E1176" s="54"/>
      <c r="F1176" s="54"/>
      <c r="G1176" s="55"/>
    </row>
    <row r="1177" spans="1:7" ht="60" customHeight="1">
      <c r="A1177" s="4" t="s">
        <v>122</v>
      </c>
      <c r="B1177" s="101" t="s">
        <v>676</v>
      </c>
      <c r="C1177" s="102"/>
      <c r="D1177" s="102"/>
      <c r="E1177" s="102"/>
      <c r="F1177" s="102"/>
      <c r="G1177" s="103"/>
    </row>
    <row r="1178" spans="1:7" ht="15">
      <c r="A1178" s="123" t="s">
        <v>675</v>
      </c>
      <c r="B1178" s="124"/>
      <c r="C1178" s="124"/>
      <c r="D1178" s="124"/>
      <c r="E1178" s="124"/>
      <c r="F1178" s="124"/>
      <c r="G1178" s="125"/>
    </row>
    <row r="1179" spans="1:7" ht="15">
      <c r="A1179" s="90" t="s">
        <v>674</v>
      </c>
      <c r="B1179" s="91"/>
      <c r="C1179" s="91"/>
      <c r="D1179" s="91"/>
      <c r="E1179" s="91"/>
      <c r="F1179" s="91"/>
      <c r="G1179" s="92"/>
    </row>
    <row r="1180" spans="1:7" ht="60" customHeight="1">
      <c r="A1180" s="4" t="s">
        <v>119</v>
      </c>
      <c r="B1180" s="53" t="s">
        <v>671</v>
      </c>
      <c r="C1180" s="54"/>
      <c r="D1180" s="54"/>
      <c r="E1180" s="54"/>
      <c r="F1180" s="54"/>
      <c r="G1180" s="55"/>
    </row>
    <row r="1181" spans="1:7" ht="60" customHeight="1">
      <c r="A1181" s="4" t="s">
        <v>121</v>
      </c>
      <c r="B1181" s="53" t="s">
        <v>406</v>
      </c>
      <c r="C1181" s="54"/>
      <c r="D1181" s="54"/>
      <c r="E1181" s="54"/>
      <c r="F1181" s="54"/>
      <c r="G1181" s="55"/>
    </row>
    <row r="1182" spans="1:7" ht="60" customHeight="1">
      <c r="A1182" s="4" t="s">
        <v>122</v>
      </c>
      <c r="B1182" s="101" t="s">
        <v>670</v>
      </c>
      <c r="C1182" s="102"/>
      <c r="D1182" s="102"/>
      <c r="E1182" s="102"/>
      <c r="F1182" s="102"/>
      <c r="G1182" s="103"/>
    </row>
    <row r="1183" spans="1:7" ht="15">
      <c r="A1183" s="90" t="s">
        <v>673</v>
      </c>
      <c r="B1183" s="91"/>
      <c r="C1183" s="91"/>
      <c r="D1183" s="91"/>
      <c r="E1183" s="91"/>
      <c r="F1183" s="91"/>
      <c r="G1183" s="92"/>
    </row>
    <row r="1184" spans="1:7" ht="60" customHeight="1">
      <c r="A1184" s="4" t="s">
        <v>119</v>
      </c>
      <c r="B1184" s="53" t="s">
        <v>671</v>
      </c>
      <c r="C1184" s="54"/>
      <c r="D1184" s="54"/>
      <c r="E1184" s="54"/>
      <c r="F1184" s="54"/>
      <c r="G1184" s="55"/>
    </row>
    <row r="1185" spans="1:7" ht="60" customHeight="1">
      <c r="A1185" s="4" t="s">
        <v>121</v>
      </c>
      <c r="B1185" s="53" t="s">
        <v>406</v>
      </c>
      <c r="C1185" s="54"/>
      <c r="D1185" s="54"/>
      <c r="E1185" s="54"/>
      <c r="F1185" s="54"/>
      <c r="G1185" s="55"/>
    </row>
    <row r="1186" spans="1:7" ht="60" customHeight="1">
      <c r="A1186" s="4" t="s">
        <v>122</v>
      </c>
      <c r="B1186" s="101" t="s">
        <v>670</v>
      </c>
      <c r="C1186" s="102"/>
      <c r="D1186" s="102"/>
      <c r="E1186" s="102"/>
      <c r="F1186" s="102"/>
      <c r="G1186" s="103"/>
    </row>
    <row r="1187" spans="1:7" ht="15">
      <c r="A1187" s="90" t="s">
        <v>672</v>
      </c>
      <c r="B1187" s="91"/>
      <c r="C1187" s="91"/>
      <c r="D1187" s="91"/>
      <c r="E1187" s="91"/>
      <c r="F1187" s="91"/>
      <c r="G1187" s="92"/>
    </row>
    <row r="1188" spans="1:7" ht="60" customHeight="1">
      <c r="A1188" s="4" t="s">
        <v>119</v>
      </c>
      <c r="B1188" s="53" t="s">
        <v>671</v>
      </c>
      <c r="C1188" s="54"/>
      <c r="D1188" s="54"/>
      <c r="E1188" s="54"/>
      <c r="F1188" s="54"/>
      <c r="G1188" s="55"/>
    </row>
    <row r="1189" spans="1:7" ht="60" customHeight="1">
      <c r="A1189" s="4" t="s">
        <v>121</v>
      </c>
      <c r="B1189" s="53" t="s">
        <v>406</v>
      </c>
      <c r="C1189" s="54"/>
      <c r="D1189" s="54"/>
      <c r="E1189" s="54"/>
      <c r="F1189" s="54"/>
      <c r="G1189" s="55"/>
    </row>
    <row r="1190" spans="1:7" ht="60" customHeight="1">
      <c r="A1190" s="4" t="s">
        <v>122</v>
      </c>
      <c r="B1190" s="101" t="s">
        <v>670</v>
      </c>
      <c r="C1190" s="102"/>
      <c r="D1190" s="102"/>
      <c r="E1190" s="102"/>
      <c r="F1190" s="102"/>
      <c r="G1190" s="103"/>
    </row>
    <row r="1191" spans="1:7" ht="15">
      <c r="A1191" s="104"/>
      <c r="B1191" s="105"/>
      <c r="C1191" s="105"/>
      <c r="D1191" s="105"/>
      <c r="E1191" s="105"/>
      <c r="F1191" s="105"/>
      <c r="G1191" s="106"/>
    </row>
    <row r="1192" spans="1:7" ht="39.75" customHeight="1">
      <c r="A1192" s="107" t="s">
        <v>648</v>
      </c>
      <c r="B1192" s="108"/>
      <c r="C1192" s="108"/>
      <c r="D1192" s="108"/>
      <c r="E1192" s="108"/>
      <c r="F1192" s="108"/>
      <c r="G1192" s="108"/>
    </row>
  </sheetData>
  <sheetProtection/>
  <mergeCells count="1565">
    <mergeCell ref="A15:G15"/>
    <mergeCell ref="A16:G16"/>
    <mergeCell ref="A17:E17"/>
    <mergeCell ref="A13:B13"/>
    <mergeCell ref="C13:D13"/>
    <mergeCell ref="E13:F13"/>
    <mergeCell ref="A14:B14"/>
    <mergeCell ref="C14:D14"/>
    <mergeCell ref="E14:F14"/>
    <mergeCell ref="F17:G17"/>
    <mergeCell ref="A30:G30"/>
    <mergeCell ref="A31:E31"/>
    <mergeCell ref="F31:G31"/>
    <mergeCell ref="A9:G9"/>
    <mergeCell ref="A10:G10"/>
    <mergeCell ref="A11:B12"/>
    <mergeCell ref="C11:D11"/>
    <mergeCell ref="E11:F11"/>
    <mergeCell ref="C12:D12"/>
    <mergeCell ref="E12:F12"/>
    <mergeCell ref="A5:C5"/>
    <mergeCell ref="D5:G5"/>
    <mergeCell ref="A6:C6"/>
    <mergeCell ref="D6:G6"/>
    <mergeCell ref="A7:G7"/>
    <mergeCell ref="A8:G8"/>
    <mergeCell ref="A1:C1"/>
    <mergeCell ref="D1:G1"/>
    <mergeCell ref="A2:C2"/>
    <mergeCell ref="D2:G2"/>
    <mergeCell ref="A3:G3"/>
    <mergeCell ref="A4:C4"/>
    <mergeCell ref="D4:G4"/>
    <mergeCell ref="A22:A23"/>
    <mergeCell ref="B22:B23"/>
    <mergeCell ref="C22:D23"/>
    <mergeCell ref="E22:E23"/>
    <mergeCell ref="A24:A25"/>
    <mergeCell ref="B24:B25"/>
    <mergeCell ref="C24:D25"/>
    <mergeCell ref="E24:E25"/>
    <mergeCell ref="A18:A19"/>
    <mergeCell ref="B18:B19"/>
    <mergeCell ref="C18:D19"/>
    <mergeCell ref="E18:E19"/>
    <mergeCell ref="A20:A21"/>
    <mergeCell ref="B20:B21"/>
    <mergeCell ref="C20:D21"/>
    <mergeCell ref="E20:E21"/>
    <mergeCell ref="A38:A39"/>
    <mergeCell ref="B38:B39"/>
    <mergeCell ref="C38:D39"/>
    <mergeCell ref="E38:E39"/>
    <mergeCell ref="A40:A41"/>
    <mergeCell ref="B40:B41"/>
    <mergeCell ref="C40:D41"/>
    <mergeCell ref="E40:E41"/>
    <mergeCell ref="A34:A35"/>
    <mergeCell ref="B34:B35"/>
    <mergeCell ref="C34:D35"/>
    <mergeCell ref="E34:E35"/>
    <mergeCell ref="A36:A37"/>
    <mergeCell ref="B36:B37"/>
    <mergeCell ref="C36:D37"/>
    <mergeCell ref="E36:E37"/>
    <mergeCell ref="C28:D29"/>
    <mergeCell ref="E28:E29"/>
    <mergeCell ref="A54:A55"/>
    <mergeCell ref="B54:B55"/>
    <mergeCell ref="C54:D55"/>
    <mergeCell ref="E54:E55"/>
    <mergeCell ref="A32:A33"/>
    <mergeCell ref="B32:B33"/>
    <mergeCell ref="C32:D33"/>
    <mergeCell ref="E32:E33"/>
    <mergeCell ref="A50:A51"/>
    <mergeCell ref="B50:B51"/>
    <mergeCell ref="C50:D51"/>
    <mergeCell ref="E50:E51"/>
    <mergeCell ref="A26:A27"/>
    <mergeCell ref="B26:B27"/>
    <mergeCell ref="C26:D27"/>
    <mergeCell ref="E26:E27"/>
    <mergeCell ref="A28:A29"/>
    <mergeCell ref="B28:B29"/>
    <mergeCell ref="C46:D47"/>
    <mergeCell ref="E46:E47"/>
    <mergeCell ref="A48:A49"/>
    <mergeCell ref="B48:B49"/>
    <mergeCell ref="C48:D49"/>
    <mergeCell ref="E48:E49"/>
    <mergeCell ref="A68:A69"/>
    <mergeCell ref="A42:A43"/>
    <mergeCell ref="B42:B43"/>
    <mergeCell ref="C42:D43"/>
    <mergeCell ref="E42:E43"/>
    <mergeCell ref="A44:G44"/>
    <mergeCell ref="A45:E45"/>
    <mergeCell ref="F45:G45"/>
    <mergeCell ref="A46:A47"/>
    <mergeCell ref="B46:B47"/>
    <mergeCell ref="C64:D65"/>
    <mergeCell ref="E64:E65"/>
    <mergeCell ref="A66:A67"/>
    <mergeCell ref="B66:B67"/>
    <mergeCell ref="C66:D67"/>
    <mergeCell ref="E66:E67"/>
    <mergeCell ref="F59:G59"/>
    <mergeCell ref="A60:A61"/>
    <mergeCell ref="B60:B61"/>
    <mergeCell ref="C60:D61"/>
    <mergeCell ref="E60:E61"/>
    <mergeCell ref="A62:A63"/>
    <mergeCell ref="B62:B63"/>
    <mergeCell ref="C62:D63"/>
    <mergeCell ref="E62:E63"/>
    <mergeCell ref="A78:A79"/>
    <mergeCell ref="B78:B79"/>
    <mergeCell ref="C78:D79"/>
    <mergeCell ref="E78:E79"/>
    <mergeCell ref="A56:A57"/>
    <mergeCell ref="B56:B57"/>
    <mergeCell ref="C56:D57"/>
    <mergeCell ref="E56:E57"/>
    <mergeCell ref="A58:G58"/>
    <mergeCell ref="A59:E59"/>
    <mergeCell ref="A76:A77"/>
    <mergeCell ref="B76:B77"/>
    <mergeCell ref="C76:D77"/>
    <mergeCell ref="E76:E77"/>
    <mergeCell ref="A52:A53"/>
    <mergeCell ref="B52:B53"/>
    <mergeCell ref="C52:D53"/>
    <mergeCell ref="E52:E53"/>
    <mergeCell ref="A64:A65"/>
    <mergeCell ref="B64:B65"/>
    <mergeCell ref="A72:G72"/>
    <mergeCell ref="A73:E73"/>
    <mergeCell ref="F73:G73"/>
    <mergeCell ref="A74:A75"/>
    <mergeCell ref="B74:B75"/>
    <mergeCell ref="C74:D75"/>
    <mergeCell ref="E74:E75"/>
    <mergeCell ref="A92:A93"/>
    <mergeCell ref="B92:B93"/>
    <mergeCell ref="C92:D93"/>
    <mergeCell ref="B68:B69"/>
    <mergeCell ref="C68:D69"/>
    <mergeCell ref="E68:E69"/>
    <mergeCell ref="A70:A71"/>
    <mergeCell ref="B70:B71"/>
    <mergeCell ref="C70:D71"/>
    <mergeCell ref="E70:E71"/>
    <mergeCell ref="A88:A89"/>
    <mergeCell ref="B88:B89"/>
    <mergeCell ref="C88:D89"/>
    <mergeCell ref="E88:E89"/>
    <mergeCell ref="A90:A91"/>
    <mergeCell ref="B90:B91"/>
    <mergeCell ref="C90:D91"/>
    <mergeCell ref="E90:E91"/>
    <mergeCell ref="A84:A85"/>
    <mergeCell ref="B84:B85"/>
    <mergeCell ref="C84:D85"/>
    <mergeCell ref="E84:E85"/>
    <mergeCell ref="A86:G86"/>
    <mergeCell ref="A87:E87"/>
    <mergeCell ref="F87:G87"/>
    <mergeCell ref="A80:A81"/>
    <mergeCell ref="B80:B81"/>
    <mergeCell ref="C80:D81"/>
    <mergeCell ref="E80:E81"/>
    <mergeCell ref="A82:A83"/>
    <mergeCell ref="B82:B83"/>
    <mergeCell ref="C82:D83"/>
    <mergeCell ref="E82:E83"/>
    <mergeCell ref="A101:E101"/>
    <mergeCell ref="F101:G101"/>
    <mergeCell ref="A102:A103"/>
    <mergeCell ref="B102:B103"/>
    <mergeCell ref="C102:D103"/>
    <mergeCell ref="E102:E103"/>
    <mergeCell ref="B106:B107"/>
    <mergeCell ref="C106:D107"/>
    <mergeCell ref="E106:E107"/>
    <mergeCell ref="A108:A109"/>
    <mergeCell ref="B108:B109"/>
    <mergeCell ref="C108:D109"/>
    <mergeCell ref="E108:E109"/>
    <mergeCell ref="A100:G100"/>
    <mergeCell ref="A126:A127"/>
    <mergeCell ref="B126:B127"/>
    <mergeCell ref="C126:D127"/>
    <mergeCell ref="E126:E127"/>
    <mergeCell ref="A104:A105"/>
    <mergeCell ref="B104:B105"/>
    <mergeCell ref="C104:D105"/>
    <mergeCell ref="E104:E105"/>
    <mergeCell ref="A106:A107"/>
    <mergeCell ref="B96:B97"/>
    <mergeCell ref="C96:D97"/>
    <mergeCell ref="E96:E97"/>
    <mergeCell ref="A98:A99"/>
    <mergeCell ref="B98:B99"/>
    <mergeCell ref="C98:D99"/>
    <mergeCell ref="E98:E99"/>
    <mergeCell ref="A118:A119"/>
    <mergeCell ref="B118:B119"/>
    <mergeCell ref="C118:D119"/>
    <mergeCell ref="E118:E119"/>
    <mergeCell ref="E92:E93"/>
    <mergeCell ref="A94:A95"/>
    <mergeCell ref="B94:B95"/>
    <mergeCell ref="C94:D95"/>
    <mergeCell ref="E94:E95"/>
    <mergeCell ref="A96:A97"/>
    <mergeCell ref="A114:G114"/>
    <mergeCell ref="A115:E115"/>
    <mergeCell ref="F115:G115"/>
    <mergeCell ref="A116:A117"/>
    <mergeCell ref="B116:B117"/>
    <mergeCell ref="C116:D117"/>
    <mergeCell ref="E116:E117"/>
    <mergeCell ref="C110:D111"/>
    <mergeCell ref="E110:E111"/>
    <mergeCell ref="A112:A113"/>
    <mergeCell ref="B112:B113"/>
    <mergeCell ref="C112:D113"/>
    <mergeCell ref="E112:E113"/>
    <mergeCell ref="A110:A111"/>
    <mergeCell ref="B110:B111"/>
    <mergeCell ref="E130:E131"/>
    <mergeCell ref="A132:A133"/>
    <mergeCell ref="B132:B133"/>
    <mergeCell ref="C132:D133"/>
    <mergeCell ref="E132:E133"/>
    <mergeCell ref="A134:A135"/>
    <mergeCell ref="B134:B135"/>
    <mergeCell ref="C134:D135"/>
    <mergeCell ref="E134:E135"/>
    <mergeCell ref="A150:A151"/>
    <mergeCell ref="B150:B151"/>
    <mergeCell ref="C150:D151"/>
    <mergeCell ref="E150:E151"/>
    <mergeCell ref="A128:G128"/>
    <mergeCell ref="A129:E129"/>
    <mergeCell ref="F129:G129"/>
    <mergeCell ref="A130:A131"/>
    <mergeCell ref="B130:B131"/>
    <mergeCell ref="C130:D131"/>
    <mergeCell ref="C122:D123"/>
    <mergeCell ref="E122:E123"/>
    <mergeCell ref="A124:A125"/>
    <mergeCell ref="B124:B125"/>
    <mergeCell ref="C124:D125"/>
    <mergeCell ref="E124:E125"/>
    <mergeCell ref="A144:A145"/>
    <mergeCell ref="B144:B145"/>
    <mergeCell ref="C144:D145"/>
    <mergeCell ref="E144:E145"/>
    <mergeCell ref="A120:A121"/>
    <mergeCell ref="B120:B121"/>
    <mergeCell ref="C120:D121"/>
    <mergeCell ref="E120:E121"/>
    <mergeCell ref="A122:A123"/>
    <mergeCell ref="B122:B123"/>
    <mergeCell ref="A140:A141"/>
    <mergeCell ref="B140:B141"/>
    <mergeCell ref="C140:D141"/>
    <mergeCell ref="E140:E141"/>
    <mergeCell ref="A142:G142"/>
    <mergeCell ref="A143:E143"/>
    <mergeCell ref="F143:G143"/>
    <mergeCell ref="B136:B137"/>
    <mergeCell ref="C136:D137"/>
    <mergeCell ref="E136:E137"/>
    <mergeCell ref="A138:A139"/>
    <mergeCell ref="B138:B139"/>
    <mergeCell ref="C138:D139"/>
    <mergeCell ref="E138:E139"/>
    <mergeCell ref="A136:A137"/>
    <mergeCell ref="A158:A159"/>
    <mergeCell ref="B158:B159"/>
    <mergeCell ref="C158:D159"/>
    <mergeCell ref="E158:E159"/>
    <mergeCell ref="A160:A161"/>
    <mergeCell ref="B160:B161"/>
    <mergeCell ref="C160:D161"/>
    <mergeCell ref="E160:E161"/>
    <mergeCell ref="B154:B155"/>
    <mergeCell ref="C154:D155"/>
    <mergeCell ref="E154:E155"/>
    <mergeCell ref="A156:G156"/>
    <mergeCell ref="A157:E157"/>
    <mergeCell ref="F157:G157"/>
    <mergeCell ref="E148:E149"/>
    <mergeCell ref="A174:A175"/>
    <mergeCell ref="B174:B175"/>
    <mergeCell ref="C174:D175"/>
    <mergeCell ref="E174:E175"/>
    <mergeCell ref="A152:A153"/>
    <mergeCell ref="B152:B153"/>
    <mergeCell ref="C152:D153"/>
    <mergeCell ref="E152:E153"/>
    <mergeCell ref="A154:A155"/>
    <mergeCell ref="A170:G170"/>
    <mergeCell ref="A171:E171"/>
    <mergeCell ref="F171:G171"/>
    <mergeCell ref="A146:A147"/>
    <mergeCell ref="B146:B147"/>
    <mergeCell ref="C146:D147"/>
    <mergeCell ref="E146:E147"/>
    <mergeCell ref="A148:A149"/>
    <mergeCell ref="B148:B149"/>
    <mergeCell ref="C148:D149"/>
    <mergeCell ref="A166:A167"/>
    <mergeCell ref="B166:B167"/>
    <mergeCell ref="C166:D167"/>
    <mergeCell ref="E166:E167"/>
    <mergeCell ref="A168:A169"/>
    <mergeCell ref="B168:B169"/>
    <mergeCell ref="C168:D169"/>
    <mergeCell ref="E168:E169"/>
    <mergeCell ref="B162:B163"/>
    <mergeCell ref="C162:D163"/>
    <mergeCell ref="E162:E163"/>
    <mergeCell ref="A164:A165"/>
    <mergeCell ref="B164:B165"/>
    <mergeCell ref="C164:D165"/>
    <mergeCell ref="E164:E165"/>
    <mergeCell ref="A162:A163"/>
    <mergeCell ref="A186:A187"/>
    <mergeCell ref="B186:B187"/>
    <mergeCell ref="C186:D187"/>
    <mergeCell ref="E186:E187"/>
    <mergeCell ref="A188:A189"/>
    <mergeCell ref="B188:B189"/>
    <mergeCell ref="A182:A183"/>
    <mergeCell ref="B182:B183"/>
    <mergeCell ref="C182:D183"/>
    <mergeCell ref="E182:E183"/>
    <mergeCell ref="A184:G184"/>
    <mergeCell ref="A185:E185"/>
    <mergeCell ref="F185:G185"/>
    <mergeCell ref="E176:E177"/>
    <mergeCell ref="A178:A179"/>
    <mergeCell ref="B178:B179"/>
    <mergeCell ref="C178:D179"/>
    <mergeCell ref="E178:E179"/>
    <mergeCell ref="A180:A181"/>
    <mergeCell ref="B180:B181"/>
    <mergeCell ref="C180:D181"/>
    <mergeCell ref="E180:E181"/>
    <mergeCell ref="A172:A173"/>
    <mergeCell ref="B172:B173"/>
    <mergeCell ref="C172:D173"/>
    <mergeCell ref="E172:E173"/>
    <mergeCell ref="A198:G198"/>
    <mergeCell ref="A199:E199"/>
    <mergeCell ref="F199:G199"/>
    <mergeCell ref="A176:A177"/>
    <mergeCell ref="B176:B177"/>
    <mergeCell ref="C176:D177"/>
    <mergeCell ref="E192:E193"/>
    <mergeCell ref="A194:A195"/>
    <mergeCell ref="B194:B195"/>
    <mergeCell ref="C194:D195"/>
    <mergeCell ref="E194:E195"/>
    <mergeCell ref="A196:A197"/>
    <mergeCell ref="B196:B197"/>
    <mergeCell ref="C196:D197"/>
    <mergeCell ref="E196:E197"/>
    <mergeCell ref="A214:A215"/>
    <mergeCell ref="C188:D189"/>
    <mergeCell ref="E188:E189"/>
    <mergeCell ref="A190:A191"/>
    <mergeCell ref="B190:B191"/>
    <mergeCell ref="C190:D191"/>
    <mergeCell ref="E190:E191"/>
    <mergeCell ref="A192:A193"/>
    <mergeCell ref="B192:B193"/>
    <mergeCell ref="C192:D193"/>
    <mergeCell ref="A210:A211"/>
    <mergeCell ref="B210:B211"/>
    <mergeCell ref="C210:D211"/>
    <mergeCell ref="E210:E211"/>
    <mergeCell ref="A212:G212"/>
    <mergeCell ref="A213:E213"/>
    <mergeCell ref="F213:G213"/>
    <mergeCell ref="A206:A207"/>
    <mergeCell ref="B206:B207"/>
    <mergeCell ref="C206:D207"/>
    <mergeCell ref="E206:E207"/>
    <mergeCell ref="A208:A209"/>
    <mergeCell ref="B208:B209"/>
    <mergeCell ref="C208:D209"/>
    <mergeCell ref="E208:E209"/>
    <mergeCell ref="C202:D203"/>
    <mergeCell ref="E202:E203"/>
    <mergeCell ref="A204:A205"/>
    <mergeCell ref="B204:B205"/>
    <mergeCell ref="C204:D205"/>
    <mergeCell ref="E204:E205"/>
    <mergeCell ref="A222:A223"/>
    <mergeCell ref="B222:B223"/>
    <mergeCell ref="C222:D223"/>
    <mergeCell ref="E222:E223"/>
    <mergeCell ref="A200:A201"/>
    <mergeCell ref="B200:B201"/>
    <mergeCell ref="C200:D201"/>
    <mergeCell ref="E200:E201"/>
    <mergeCell ref="A202:A203"/>
    <mergeCell ref="B202:B203"/>
    <mergeCell ref="F227:G227"/>
    <mergeCell ref="A228:A229"/>
    <mergeCell ref="B228:B229"/>
    <mergeCell ref="C228:D229"/>
    <mergeCell ref="E228:E229"/>
    <mergeCell ref="A230:A231"/>
    <mergeCell ref="B230:B231"/>
    <mergeCell ref="C230:D231"/>
    <mergeCell ref="E230:E231"/>
    <mergeCell ref="A246:A247"/>
    <mergeCell ref="B246:B247"/>
    <mergeCell ref="C246:D247"/>
    <mergeCell ref="E246:E247"/>
    <mergeCell ref="A224:A225"/>
    <mergeCell ref="B224:B225"/>
    <mergeCell ref="C224:D225"/>
    <mergeCell ref="E224:E225"/>
    <mergeCell ref="A226:G226"/>
    <mergeCell ref="A227:E227"/>
    <mergeCell ref="E216:E217"/>
    <mergeCell ref="A218:A219"/>
    <mergeCell ref="B218:B219"/>
    <mergeCell ref="C218:D219"/>
    <mergeCell ref="E218:E219"/>
    <mergeCell ref="A220:A221"/>
    <mergeCell ref="B220:B221"/>
    <mergeCell ref="C220:D221"/>
    <mergeCell ref="E220:E221"/>
    <mergeCell ref="A238:A239"/>
    <mergeCell ref="B238:B239"/>
    <mergeCell ref="C238:D239"/>
    <mergeCell ref="E238:E239"/>
    <mergeCell ref="B214:B215"/>
    <mergeCell ref="C214:D215"/>
    <mergeCell ref="E214:E215"/>
    <mergeCell ref="A216:A217"/>
    <mergeCell ref="B216:B217"/>
    <mergeCell ref="C216:D217"/>
    <mergeCell ref="A234:A235"/>
    <mergeCell ref="B234:B235"/>
    <mergeCell ref="C234:D235"/>
    <mergeCell ref="E234:E235"/>
    <mergeCell ref="A236:A237"/>
    <mergeCell ref="B236:B237"/>
    <mergeCell ref="C236:D237"/>
    <mergeCell ref="E236:E237"/>
    <mergeCell ref="A232:A233"/>
    <mergeCell ref="B232:B233"/>
    <mergeCell ref="C232:D233"/>
    <mergeCell ref="E232:E233"/>
    <mergeCell ref="B252:B253"/>
    <mergeCell ref="C252:D253"/>
    <mergeCell ref="E252:E253"/>
    <mergeCell ref="A248:A249"/>
    <mergeCell ref="B248:B249"/>
    <mergeCell ref="C248:D249"/>
    <mergeCell ref="A254:G254"/>
    <mergeCell ref="A255:E255"/>
    <mergeCell ref="F255:G255"/>
    <mergeCell ref="F269:G269"/>
    <mergeCell ref="A270:A271"/>
    <mergeCell ref="B270:B271"/>
    <mergeCell ref="C270:D271"/>
    <mergeCell ref="E270:E271"/>
    <mergeCell ref="A269:E269"/>
    <mergeCell ref="B256:B257"/>
    <mergeCell ref="E248:E249"/>
    <mergeCell ref="A250:A251"/>
    <mergeCell ref="E242:E243"/>
    <mergeCell ref="A244:A245"/>
    <mergeCell ref="B244:B245"/>
    <mergeCell ref="C244:D245"/>
    <mergeCell ref="E244:E245"/>
    <mergeCell ref="B250:B251"/>
    <mergeCell ref="C250:D251"/>
    <mergeCell ref="E250:E251"/>
    <mergeCell ref="A252:A253"/>
    <mergeCell ref="A264:A265"/>
    <mergeCell ref="B264:B265"/>
    <mergeCell ref="C264:D265"/>
    <mergeCell ref="E264:E265"/>
    <mergeCell ref="A240:G240"/>
    <mergeCell ref="A241:E241"/>
    <mergeCell ref="F241:G241"/>
    <mergeCell ref="A242:A243"/>
    <mergeCell ref="B242:B243"/>
    <mergeCell ref="C242:D243"/>
    <mergeCell ref="A260:A261"/>
    <mergeCell ref="B260:B261"/>
    <mergeCell ref="C260:D261"/>
    <mergeCell ref="E260:E261"/>
    <mergeCell ref="A262:A263"/>
    <mergeCell ref="B262:B263"/>
    <mergeCell ref="C262:D263"/>
    <mergeCell ref="E262:E263"/>
    <mergeCell ref="A256:A257"/>
    <mergeCell ref="C256:D257"/>
    <mergeCell ref="E256:E257"/>
    <mergeCell ref="A258:A259"/>
    <mergeCell ref="B258:B259"/>
    <mergeCell ref="C258:D259"/>
    <mergeCell ref="E258:E259"/>
    <mergeCell ref="A280:A281"/>
    <mergeCell ref="B280:B281"/>
    <mergeCell ref="C280:D281"/>
    <mergeCell ref="E280:E281"/>
    <mergeCell ref="A282:G282"/>
    <mergeCell ref="A283:E283"/>
    <mergeCell ref="F283:G283"/>
    <mergeCell ref="A276:A277"/>
    <mergeCell ref="B276:B277"/>
    <mergeCell ref="C276:D277"/>
    <mergeCell ref="E276:E277"/>
    <mergeCell ref="A278:A279"/>
    <mergeCell ref="B278:B279"/>
    <mergeCell ref="C278:D279"/>
    <mergeCell ref="E278:E279"/>
    <mergeCell ref="B272:B273"/>
    <mergeCell ref="C272:D273"/>
    <mergeCell ref="E272:E273"/>
    <mergeCell ref="A274:A275"/>
    <mergeCell ref="B274:B275"/>
    <mergeCell ref="C274:D275"/>
    <mergeCell ref="E274:E275"/>
    <mergeCell ref="A266:A267"/>
    <mergeCell ref="B266:B267"/>
    <mergeCell ref="C266:D267"/>
    <mergeCell ref="E266:E267"/>
    <mergeCell ref="A268:G268"/>
    <mergeCell ref="A294:A295"/>
    <mergeCell ref="B294:B295"/>
    <mergeCell ref="C294:D295"/>
    <mergeCell ref="E294:E295"/>
    <mergeCell ref="A272:A273"/>
    <mergeCell ref="A290:A291"/>
    <mergeCell ref="B290:B291"/>
    <mergeCell ref="C290:D291"/>
    <mergeCell ref="E290:E291"/>
    <mergeCell ref="A292:A293"/>
    <mergeCell ref="B292:B293"/>
    <mergeCell ref="C292:D293"/>
    <mergeCell ref="E292:E293"/>
    <mergeCell ref="B286:B287"/>
    <mergeCell ref="C286:D287"/>
    <mergeCell ref="E286:E287"/>
    <mergeCell ref="A288:A289"/>
    <mergeCell ref="B288:B289"/>
    <mergeCell ref="C288:D289"/>
    <mergeCell ref="E288:E289"/>
    <mergeCell ref="A308:A309"/>
    <mergeCell ref="B308:B309"/>
    <mergeCell ref="C308:D309"/>
    <mergeCell ref="E308:E309"/>
    <mergeCell ref="A310:G310"/>
    <mergeCell ref="A284:A285"/>
    <mergeCell ref="B284:B285"/>
    <mergeCell ref="C284:D285"/>
    <mergeCell ref="E284:E285"/>
    <mergeCell ref="A286:A287"/>
    <mergeCell ref="A304:A305"/>
    <mergeCell ref="B304:B305"/>
    <mergeCell ref="C304:D305"/>
    <mergeCell ref="E304:E305"/>
    <mergeCell ref="A306:A307"/>
    <mergeCell ref="B306:B307"/>
    <mergeCell ref="C306:D307"/>
    <mergeCell ref="E306:E307"/>
    <mergeCell ref="E298:E299"/>
    <mergeCell ref="A300:A301"/>
    <mergeCell ref="B300:B301"/>
    <mergeCell ref="C300:D301"/>
    <mergeCell ref="E300:E301"/>
    <mergeCell ref="A302:A303"/>
    <mergeCell ref="B302:B303"/>
    <mergeCell ref="C302:D303"/>
    <mergeCell ref="E302:E303"/>
    <mergeCell ref="A318:A319"/>
    <mergeCell ref="B318:B319"/>
    <mergeCell ref="C318:D319"/>
    <mergeCell ref="E318:E319"/>
    <mergeCell ref="A296:G296"/>
    <mergeCell ref="A297:E297"/>
    <mergeCell ref="F297:G297"/>
    <mergeCell ref="A298:A299"/>
    <mergeCell ref="B298:B299"/>
    <mergeCell ref="C298:D299"/>
    <mergeCell ref="C322:D323"/>
    <mergeCell ref="E322:E323"/>
    <mergeCell ref="A324:G324"/>
    <mergeCell ref="A325:E325"/>
    <mergeCell ref="F325:G325"/>
    <mergeCell ref="A326:A327"/>
    <mergeCell ref="B326:B327"/>
    <mergeCell ref="C326:D327"/>
    <mergeCell ref="E326:E327"/>
    <mergeCell ref="A342:A343"/>
    <mergeCell ref="B342:B343"/>
    <mergeCell ref="C342:D343"/>
    <mergeCell ref="E342:E343"/>
    <mergeCell ref="A320:A321"/>
    <mergeCell ref="B320:B321"/>
    <mergeCell ref="C320:D321"/>
    <mergeCell ref="E320:E321"/>
    <mergeCell ref="A322:A323"/>
    <mergeCell ref="B322:B323"/>
    <mergeCell ref="A314:A315"/>
    <mergeCell ref="B314:B315"/>
    <mergeCell ref="C314:D315"/>
    <mergeCell ref="E314:E315"/>
    <mergeCell ref="A316:A317"/>
    <mergeCell ref="B316:B317"/>
    <mergeCell ref="C316:D317"/>
    <mergeCell ref="E316:E317"/>
    <mergeCell ref="A311:E311"/>
    <mergeCell ref="F311:G311"/>
    <mergeCell ref="A312:A313"/>
    <mergeCell ref="B312:B313"/>
    <mergeCell ref="C312:D313"/>
    <mergeCell ref="E312:E313"/>
    <mergeCell ref="A332:A333"/>
    <mergeCell ref="B332:B333"/>
    <mergeCell ref="C332:D333"/>
    <mergeCell ref="E332:E333"/>
    <mergeCell ref="A334:A335"/>
    <mergeCell ref="B334:B335"/>
    <mergeCell ref="C334:D335"/>
    <mergeCell ref="E334:E335"/>
    <mergeCell ref="A328:A329"/>
    <mergeCell ref="B328:B329"/>
    <mergeCell ref="C328:D329"/>
    <mergeCell ref="E328:E329"/>
    <mergeCell ref="A330:A331"/>
    <mergeCell ref="B330:B331"/>
    <mergeCell ref="C330:D331"/>
    <mergeCell ref="E330:E331"/>
    <mergeCell ref="A350:A351"/>
    <mergeCell ref="B350:B351"/>
    <mergeCell ref="C350:D351"/>
    <mergeCell ref="E350:E351"/>
    <mergeCell ref="A352:G352"/>
    <mergeCell ref="A353:E353"/>
    <mergeCell ref="F353:G353"/>
    <mergeCell ref="E344:E345"/>
    <mergeCell ref="A346:A347"/>
    <mergeCell ref="B346:B347"/>
    <mergeCell ref="C346:D347"/>
    <mergeCell ref="E346:E347"/>
    <mergeCell ref="A348:A349"/>
    <mergeCell ref="B348:B349"/>
    <mergeCell ref="C348:D349"/>
    <mergeCell ref="E348:E349"/>
    <mergeCell ref="A340:A341"/>
    <mergeCell ref="B340:B341"/>
    <mergeCell ref="C340:D341"/>
    <mergeCell ref="E340:E341"/>
    <mergeCell ref="A366:G366"/>
    <mergeCell ref="A367:E367"/>
    <mergeCell ref="F367:G367"/>
    <mergeCell ref="A344:A345"/>
    <mergeCell ref="B344:B345"/>
    <mergeCell ref="C344:D345"/>
    <mergeCell ref="A336:A337"/>
    <mergeCell ref="B336:B337"/>
    <mergeCell ref="C336:D337"/>
    <mergeCell ref="E336:E337"/>
    <mergeCell ref="A338:G338"/>
    <mergeCell ref="A339:E339"/>
    <mergeCell ref="F339:G339"/>
    <mergeCell ref="A358:A359"/>
    <mergeCell ref="B358:B359"/>
    <mergeCell ref="C358:D359"/>
    <mergeCell ref="E358:E359"/>
    <mergeCell ref="A360:A361"/>
    <mergeCell ref="B360:B361"/>
    <mergeCell ref="C360:D361"/>
    <mergeCell ref="E360:E361"/>
    <mergeCell ref="A354:A355"/>
    <mergeCell ref="B354:B355"/>
    <mergeCell ref="C354:D355"/>
    <mergeCell ref="E354:E355"/>
    <mergeCell ref="A356:A357"/>
    <mergeCell ref="B356:B357"/>
    <mergeCell ref="C356:D357"/>
    <mergeCell ref="E356:E357"/>
    <mergeCell ref="A374:A375"/>
    <mergeCell ref="B374:B375"/>
    <mergeCell ref="C374:D375"/>
    <mergeCell ref="E374:E375"/>
    <mergeCell ref="A376:A377"/>
    <mergeCell ref="B376:B377"/>
    <mergeCell ref="C376:D377"/>
    <mergeCell ref="E376:E377"/>
    <mergeCell ref="A370:A371"/>
    <mergeCell ref="B370:B371"/>
    <mergeCell ref="C370:D371"/>
    <mergeCell ref="E370:E371"/>
    <mergeCell ref="A372:A373"/>
    <mergeCell ref="B372:B373"/>
    <mergeCell ref="C372:D373"/>
    <mergeCell ref="E372:E373"/>
    <mergeCell ref="C364:D365"/>
    <mergeCell ref="E364:E365"/>
    <mergeCell ref="A390:A391"/>
    <mergeCell ref="B390:B391"/>
    <mergeCell ref="C390:D391"/>
    <mergeCell ref="E390:E391"/>
    <mergeCell ref="A368:A369"/>
    <mergeCell ref="B368:B369"/>
    <mergeCell ref="C368:D369"/>
    <mergeCell ref="E368:E369"/>
    <mergeCell ref="A386:A387"/>
    <mergeCell ref="B386:B387"/>
    <mergeCell ref="C386:D387"/>
    <mergeCell ref="E386:E387"/>
    <mergeCell ref="A362:A363"/>
    <mergeCell ref="B362:B363"/>
    <mergeCell ref="C362:D363"/>
    <mergeCell ref="E362:E363"/>
    <mergeCell ref="A364:A365"/>
    <mergeCell ref="B364:B365"/>
    <mergeCell ref="A382:A383"/>
    <mergeCell ref="B382:B383"/>
    <mergeCell ref="C382:D383"/>
    <mergeCell ref="E382:E383"/>
    <mergeCell ref="A384:A385"/>
    <mergeCell ref="B384:B385"/>
    <mergeCell ref="C384:D385"/>
    <mergeCell ref="E384:E385"/>
    <mergeCell ref="A413:G413"/>
    <mergeCell ref="A414:G414"/>
    <mergeCell ref="B415:G415"/>
    <mergeCell ref="A378:A379"/>
    <mergeCell ref="B378:B379"/>
    <mergeCell ref="C378:D379"/>
    <mergeCell ref="E378:E379"/>
    <mergeCell ref="A380:G380"/>
    <mergeCell ref="A381:E381"/>
    <mergeCell ref="F381:G381"/>
    <mergeCell ref="B407:G407"/>
    <mergeCell ref="A408:G408"/>
    <mergeCell ref="B409:G409"/>
    <mergeCell ref="B410:G410"/>
    <mergeCell ref="B411:G411"/>
    <mergeCell ref="B412:G412"/>
    <mergeCell ref="B401:G401"/>
    <mergeCell ref="B402:G402"/>
    <mergeCell ref="A403:G403"/>
    <mergeCell ref="B404:G404"/>
    <mergeCell ref="B405:G405"/>
    <mergeCell ref="B406:G406"/>
    <mergeCell ref="E392:E393"/>
    <mergeCell ref="A394:G394"/>
    <mergeCell ref="A395:G395"/>
    <mergeCell ref="A396:G396"/>
    <mergeCell ref="B397:G397"/>
    <mergeCell ref="A398:A400"/>
    <mergeCell ref="B398:G398"/>
    <mergeCell ref="B399:G399"/>
    <mergeCell ref="B400:G400"/>
    <mergeCell ref="A446:G446"/>
    <mergeCell ref="B447:G447"/>
    <mergeCell ref="A388:A389"/>
    <mergeCell ref="B388:B389"/>
    <mergeCell ref="C388:D389"/>
    <mergeCell ref="E388:E389"/>
    <mergeCell ref="A424:G424"/>
    <mergeCell ref="A392:A393"/>
    <mergeCell ref="B392:B393"/>
    <mergeCell ref="C392:D393"/>
    <mergeCell ref="A440:G440"/>
    <mergeCell ref="B441:G441"/>
    <mergeCell ref="B442:G442"/>
    <mergeCell ref="B443:G443"/>
    <mergeCell ref="B444:G444"/>
    <mergeCell ref="A445:G445"/>
    <mergeCell ref="B434:G434"/>
    <mergeCell ref="A435:G435"/>
    <mergeCell ref="B436:G436"/>
    <mergeCell ref="B437:G437"/>
    <mergeCell ref="B438:G438"/>
    <mergeCell ref="B439:G439"/>
    <mergeCell ref="B460:G460"/>
    <mergeCell ref="B425:G425"/>
    <mergeCell ref="B426:G426"/>
    <mergeCell ref="B427:G427"/>
    <mergeCell ref="B428:G428"/>
    <mergeCell ref="A429:G429"/>
    <mergeCell ref="A430:G430"/>
    <mergeCell ref="B431:G431"/>
    <mergeCell ref="B432:G432"/>
    <mergeCell ref="B433:G433"/>
    <mergeCell ref="A478:G478"/>
    <mergeCell ref="B479:G479"/>
    <mergeCell ref="B416:G416"/>
    <mergeCell ref="B417:G417"/>
    <mergeCell ref="B418:G418"/>
    <mergeCell ref="A419:G419"/>
    <mergeCell ref="B420:G420"/>
    <mergeCell ref="B421:G421"/>
    <mergeCell ref="B422:G422"/>
    <mergeCell ref="B423:G423"/>
    <mergeCell ref="A472:G472"/>
    <mergeCell ref="B473:G473"/>
    <mergeCell ref="B474:G474"/>
    <mergeCell ref="B475:G475"/>
    <mergeCell ref="B476:G476"/>
    <mergeCell ref="A477:G477"/>
    <mergeCell ref="B466:G466"/>
    <mergeCell ref="A467:G467"/>
    <mergeCell ref="B468:G468"/>
    <mergeCell ref="B469:G469"/>
    <mergeCell ref="B470:G470"/>
    <mergeCell ref="B471:G471"/>
    <mergeCell ref="A456:G456"/>
    <mergeCell ref="B457:G457"/>
    <mergeCell ref="B458:G458"/>
    <mergeCell ref="B459:G459"/>
    <mergeCell ref="B494:G494"/>
    <mergeCell ref="A461:G461"/>
    <mergeCell ref="A462:G462"/>
    <mergeCell ref="B463:G463"/>
    <mergeCell ref="B464:G464"/>
    <mergeCell ref="B465:G465"/>
    <mergeCell ref="B508:G508"/>
    <mergeCell ref="B509:G509"/>
    <mergeCell ref="B448:G448"/>
    <mergeCell ref="B449:G449"/>
    <mergeCell ref="B450:G450"/>
    <mergeCell ref="A451:G451"/>
    <mergeCell ref="B452:G452"/>
    <mergeCell ref="B453:G453"/>
    <mergeCell ref="B454:G454"/>
    <mergeCell ref="B455:G455"/>
    <mergeCell ref="B502:G502"/>
    <mergeCell ref="B503:G503"/>
    <mergeCell ref="B504:G504"/>
    <mergeCell ref="B505:G505"/>
    <mergeCell ref="A506:G506"/>
    <mergeCell ref="B507:G507"/>
    <mergeCell ref="B492:G492"/>
    <mergeCell ref="B493:G493"/>
    <mergeCell ref="B530:G530"/>
    <mergeCell ref="A495:G495"/>
    <mergeCell ref="A496:G496"/>
    <mergeCell ref="B497:G497"/>
    <mergeCell ref="B498:G498"/>
    <mergeCell ref="B499:G499"/>
    <mergeCell ref="B500:G500"/>
    <mergeCell ref="A501:G501"/>
    <mergeCell ref="B486:G486"/>
    <mergeCell ref="B487:G487"/>
    <mergeCell ref="B488:G488"/>
    <mergeCell ref="B489:G489"/>
    <mergeCell ref="A490:G490"/>
    <mergeCell ref="B491:G491"/>
    <mergeCell ref="B525:G525"/>
    <mergeCell ref="B526:G526"/>
    <mergeCell ref="A480:A481"/>
    <mergeCell ref="B480:G480"/>
    <mergeCell ref="B481:G481"/>
    <mergeCell ref="B482:G482"/>
    <mergeCell ref="B483:G483"/>
    <mergeCell ref="A484:G484"/>
    <mergeCell ref="B485:G485"/>
    <mergeCell ref="A486:A487"/>
    <mergeCell ref="B519:G519"/>
    <mergeCell ref="B520:G520"/>
    <mergeCell ref="B521:G521"/>
    <mergeCell ref="A522:G522"/>
    <mergeCell ref="B523:G523"/>
    <mergeCell ref="B524:G524"/>
    <mergeCell ref="B558:G558"/>
    <mergeCell ref="B510:G510"/>
    <mergeCell ref="A511:G511"/>
    <mergeCell ref="A512:G512"/>
    <mergeCell ref="B513:G513"/>
    <mergeCell ref="B514:G514"/>
    <mergeCell ref="B515:G515"/>
    <mergeCell ref="B516:G516"/>
    <mergeCell ref="A517:G517"/>
    <mergeCell ref="B518:G518"/>
    <mergeCell ref="B552:G552"/>
    <mergeCell ref="B553:G553"/>
    <mergeCell ref="A554:G554"/>
    <mergeCell ref="B555:G555"/>
    <mergeCell ref="B556:G556"/>
    <mergeCell ref="B557:G557"/>
    <mergeCell ref="B546:G546"/>
    <mergeCell ref="B547:G547"/>
    <mergeCell ref="B548:G548"/>
    <mergeCell ref="A549:G549"/>
    <mergeCell ref="B550:G550"/>
    <mergeCell ref="B551:G551"/>
    <mergeCell ref="B540:G540"/>
    <mergeCell ref="B541:G541"/>
    <mergeCell ref="B542:G542"/>
    <mergeCell ref="A543:G543"/>
    <mergeCell ref="A544:G544"/>
    <mergeCell ref="B545:G545"/>
    <mergeCell ref="B534:G534"/>
    <mergeCell ref="B535:G535"/>
    <mergeCell ref="B536:G536"/>
    <mergeCell ref="B537:G537"/>
    <mergeCell ref="A538:G538"/>
    <mergeCell ref="B539:G539"/>
    <mergeCell ref="B574:G574"/>
    <mergeCell ref="A575:G575"/>
    <mergeCell ref="A576:G576"/>
    <mergeCell ref="A527:G527"/>
    <mergeCell ref="A528:G528"/>
    <mergeCell ref="B529:G529"/>
    <mergeCell ref="B566:G566"/>
    <mergeCell ref="B531:G531"/>
    <mergeCell ref="B532:G532"/>
    <mergeCell ref="A533:G533"/>
    <mergeCell ref="B568:G568"/>
    <mergeCell ref="B569:G569"/>
    <mergeCell ref="A570:G570"/>
    <mergeCell ref="B571:G571"/>
    <mergeCell ref="B572:G572"/>
    <mergeCell ref="B573:G573"/>
    <mergeCell ref="B600:G600"/>
    <mergeCell ref="B601:G601"/>
    <mergeCell ref="A559:G559"/>
    <mergeCell ref="A560:G560"/>
    <mergeCell ref="B561:G561"/>
    <mergeCell ref="B562:G562"/>
    <mergeCell ref="B563:G563"/>
    <mergeCell ref="B564:G564"/>
    <mergeCell ref="A565:G565"/>
    <mergeCell ref="B567:G567"/>
    <mergeCell ref="A595:A596"/>
    <mergeCell ref="B595:G595"/>
    <mergeCell ref="B596:G596"/>
    <mergeCell ref="A597:G597"/>
    <mergeCell ref="A598:G598"/>
    <mergeCell ref="B599:G599"/>
    <mergeCell ref="B590:G590"/>
    <mergeCell ref="A591:A592"/>
    <mergeCell ref="B591:G591"/>
    <mergeCell ref="B592:G592"/>
    <mergeCell ref="A593:A594"/>
    <mergeCell ref="B593:G593"/>
    <mergeCell ref="B594:G594"/>
    <mergeCell ref="B583:G583"/>
    <mergeCell ref="B584:G584"/>
    <mergeCell ref="B617:G617"/>
    <mergeCell ref="A585:A586"/>
    <mergeCell ref="B585:G585"/>
    <mergeCell ref="B586:G586"/>
    <mergeCell ref="A587:A588"/>
    <mergeCell ref="B587:G587"/>
    <mergeCell ref="B588:G588"/>
    <mergeCell ref="A589:G589"/>
    <mergeCell ref="B631:G631"/>
    <mergeCell ref="B632:G632"/>
    <mergeCell ref="B633:G633"/>
    <mergeCell ref="B577:G577"/>
    <mergeCell ref="B578:G578"/>
    <mergeCell ref="B579:G579"/>
    <mergeCell ref="B580:G580"/>
    <mergeCell ref="A581:G581"/>
    <mergeCell ref="B582:G582"/>
    <mergeCell ref="A583:A584"/>
    <mergeCell ref="B625:G625"/>
    <mergeCell ref="B626:G626"/>
    <mergeCell ref="B627:G627"/>
    <mergeCell ref="B628:G628"/>
    <mergeCell ref="A629:G629"/>
    <mergeCell ref="A630:G630"/>
    <mergeCell ref="B615:G615"/>
    <mergeCell ref="B616:G616"/>
    <mergeCell ref="B653:G653"/>
    <mergeCell ref="B618:G618"/>
    <mergeCell ref="A619:G619"/>
    <mergeCell ref="B620:G620"/>
    <mergeCell ref="B621:G621"/>
    <mergeCell ref="B622:G622"/>
    <mergeCell ref="B623:G623"/>
    <mergeCell ref="A624:G624"/>
    <mergeCell ref="B609:G609"/>
    <mergeCell ref="B610:G610"/>
    <mergeCell ref="B611:G611"/>
    <mergeCell ref="B612:G612"/>
    <mergeCell ref="A613:G613"/>
    <mergeCell ref="A614:G614"/>
    <mergeCell ref="B648:G648"/>
    <mergeCell ref="B649:G649"/>
    <mergeCell ref="B650:G650"/>
    <mergeCell ref="B602:G602"/>
    <mergeCell ref="A603:G603"/>
    <mergeCell ref="B604:G604"/>
    <mergeCell ref="B605:G605"/>
    <mergeCell ref="B606:G606"/>
    <mergeCell ref="B607:G607"/>
    <mergeCell ref="A608:G608"/>
    <mergeCell ref="B642:G642"/>
    <mergeCell ref="B643:G643"/>
    <mergeCell ref="B644:G644"/>
    <mergeCell ref="A645:G645"/>
    <mergeCell ref="A646:G646"/>
    <mergeCell ref="B647:G647"/>
    <mergeCell ref="B681:G681"/>
    <mergeCell ref="B682:G682"/>
    <mergeCell ref="B634:G634"/>
    <mergeCell ref="A635:G635"/>
    <mergeCell ref="B636:G636"/>
    <mergeCell ref="B637:G637"/>
    <mergeCell ref="B638:G638"/>
    <mergeCell ref="B639:G639"/>
    <mergeCell ref="A640:G640"/>
    <mergeCell ref="B641:G641"/>
    <mergeCell ref="B675:G675"/>
    <mergeCell ref="B676:G676"/>
    <mergeCell ref="A677:G677"/>
    <mergeCell ref="A678:G678"/>
    <mergeCell ref="B679:G679"/>
    <mergeCell ref="B680:G680"/>
    <mergeCell ref="B669:G669"/>
    <mergeCell ref="B670:G670"/>
    <mergeCell ref="B671:G671"/>
    <mergeCell ref="A672:G672"/>
    <mergeCell ref="B673:G673"/>
    <mergeCell ref="B674:G674"/>
    <mergeCell ref="B663:G663"/>
    <mergeCell ref="B664:G664"/>
    <mergeCell ref="B665:G665"/>
    <mergeCell ref="B666:G666"/>
    <mergeCell ref="A667:G667"/>
    <mergeCell ref="B668:G668"/>
    <mergeCell ref="B657:G657"/>
    <mergeCell ref="B658:G658"/>
    <mergeCell ref="B659:G659"/>
    <mergeCell ref="B660:G660"/>
    <mergeCell ref="A661:G661"/>
    <mergeCell ref="A662:G662"/>
    <mergeCell ref="B711:G711"/>
    <mergeCell ref="B712:G712"/>
    <mergeCell ref="B713:G713"/>
    <mergeCell ref="B714:G714"/>
    <mergeCell ref="A651:G651"/>
    <mergeCell ref="B652:G652"/>
    <mergeCell ref="B689:G689"/>
    <mergeCell ref="B654:G654"/>
    <mergeCell ref="B655:G655"/>
    <mergeCell ref="A656:G656"/>
    <mergeCell ref="B705:G705"/>
    <mergeCell ref="B706:G706"/>
    <mergeCell ref="B707:G707"/>
    <mergeCell ref="B708:G708"/>
    <mergeCell ref="A709:G709"/>
    <mergeCell ref="A710:G710"/>
    <mergeCell ref="A699:G699"/>
    <mergeCell ref="B700:G700"/>
    <mergeCell ref="B701:G701"/>
    <mergeCell ref="B702:G702"/>
    <mergeCell ref="B703:G703"/>
    <mergeCell ref="A704:G704"/>
    <mergeCell ref="A725:G725"/>
    <mergeCell ref="B690:G690"/>
    <mergeCell ref="B691:G691"/>
    <mergeCell ref="B692:G692"/>
    <mergeCell ref="A693:G693"/>
    <mergeCell ref="A694:G694"/>
    <mergeCell ref="B695:G695"/>
    <mergeCell ref="B696:G696"/>
    <mergeCell ref="B697:G697"/>
    <mergeCell ref="B698:G698"/>
    <mergeCell ref="B743:G743"/>
    <mergeCell ref="B744:G744"/>
    <mergeCell ref="B745:G745"/>
    <mergeCell ref="B746:G746"/>
    <mergeCell ref="A683:G683"/>
    <mergeCell ref="B684:G684"/>
    <mergeCell ref="B685:G685"/>
    <mergeCell ref="B686:G686"/>
    <mergeCell ref="B687:G687"/>
    <mergeCell ref="A688:G688"/>
    <mergeCell ref="B737:G737"/>
    <mergeCell ref="B738:G738"/>
    <mergeCell ref="B739:G739"/>
    <mergeCell ref="B740:G740"/>
    <mergeCell ref="A741:G741"/>
    <mergeCell ref="A742:G742"/>
    <mergeCell ref="A731:G731"/>
    <mergeCell ref="B732:G732"/>
    <mergeCell ref="B733:G733"/>
    <mergeCell ref="B734:G734"/>
    <mergeCell ref="B735:G735"/>
    <mergeCell ref="A736:G736"/>
    <mergeCell ref="B721:G721"/>
    <mergeCell ref="B722:G722"/>
    <mergeCell ref="B723:G723"/>
    <mergeCell ref="B724:G724"/>
    <mergeCell ref="B761:G761"/>
    <mergeCell ref="A726:G726"/>
    <mergeCell ref="B727:G727"/>
    <mergeCell ref="B728:G728"/>
    <mergeCell ref="B729:G729"/>
    <mergeCell ref="B730:G730"/>
    <mergeCell ref="B775:G775"/>
    <mergeCell ref="B776:G776"/>
    <mergeCell ref="B777:G777"/>
    <mergeCell ref="B778:G778"/>
    <mergeCell ref="A715:G715"/>
    <mergeCell ref="B716:G716"/>
    <mergeCell ref="B717:G717"/>
    <mergeCell ref="B718:G718"/>
    <mergeCell ref="B719:G719"/>
    <mergeCell ref="A720:G720"/>
    <mergeCell ref="B769:G769"/>
    <mergeCell ref="B770:G770"/>
    <mergeCell ref="B771:G771"/>
    <mergeCell ref="B772:G772"/>
    <mergeCell ref="A773:G773"/>
    <mergeCell ref="A774:G774"/>
    <mergeCell ref="B759:G759"/>
    <mergeCell ref="B760:G760"/>
    <mergeCell ref="A796:G796"/>
    <mergeCell ref="B762:G762"/>
    <mergeCell ref="A763:G763"/>
    <mergeCell ref="B764:G764"/>
    <mergeCell ref="B765:G765"/>
    <mergeCell ref="B766:G766"/>
    <mergeCell ref="B767:G767"/>
    <mergeCell ref="A768:G768"/>
    <mergeCell ref="B753:G753"/>
    <mergeCell ref="B754:G754"/>
    <mergeCell ref="B755:G755"/>
    <mergeCell ref="B756:G756"/>
    <mergeCell ref="A757:G757"/>
    <mergeCell ref="A758:G758"/>
    <mergeCell ref="A791:G791"/>
    <mergeCell ref="B792:G792"/>
    <mergeCell ref="B793:G793"/>
    <mergeCell ref="B794:G794"/>
    <mergeCell ref="A747:G747"/>
    <mergeCell ref="B748:G748"/>
    <mergeCell ref="B749:G749"/>
    <mergeCell ref="B750:G750"/>
    <mergeCell ref="B751:G751"/>
    <mergeCell ref="A752:G752"/>
    <mergeCell ref="A785:G785"/>
    <mergeCell ref="B786:G786"/>
    <mergeCell ref="B787:G787"/>
    <mergeCell ref="B788:G788"/>
    <mergeCell ref="B789:G789"/>
    <mergeCell ref="A790:G790"/>
    <mergeCell ref="B824:G824"/>
    <mergeCell ref="B825:G825"/>
    <mergeCell ref="B826:G826"/>
    <mergeCell ref="A779:G779"/>
    <mergeCell ref="B780:G780"/>
    <mergeCell ref="B781:G781"/>
    <mergeCell ref="A782:A783"/>
    <mergeCell ref="B782:G782"/>
    <mergeCell ref="B783:G783"/>
    <mergeCell ref="B784:G784"/>
    <mergeCell ref="B818:G818"/>
    <mergeCell ref="B819:G819"/>
    <mergeCell ref="B820:G820"/>
    <mergeCell ref="B821:G821"/>
    <mergeCell ref="A822:G822"/>
    <mergeCell ref="A823:G823"/>
    <mergeCell ref="A812:G812"/>
    <mergeCell ref="B813:G813"/>
    <mergeCell ref="B814:G814"/>
    <mergeCell ref="B815:G815"/>
    <mergeCell ref="B816:G816"/>
    <mergeCell ref="A817:G817"/>
    <mergeCell ref="A806:G806"/>
    <mergeCell ref="A807:G807"/>
    <mergeCell ref="B808:G808"/>
    <mergeCell ref="B809:G809"/>
    <mergeCell ref="B810:G810"/>
    <mergeCell ref="B811:G811"/>
    <mergeCell ref="B800:G800"/>
    <mergeCell ref="A801:G801"/>
    <mergeCell ref="B802:G802"/>
    <mergeCell ref="B803:G803"/>
    <mergeCell ref="B804:G804"/>
    <mergeCell ref="B805:G805"/>
    <mergeCell ref="A854:G854"/>
    <mergeCell ref="B855:G855"/>
    <mergeCell ref="B856:G856"/>
    <mergeCell ref="B857:G857"/>
    <mergeCell ref="A858:G858"/>
    <mergeCell ref="B795:G795"/>
    <mergeCell ref="B832:G832"/>
    <mergeCell ref="B797:G797"/>
    <mergeCell ref="B798:G798"/>
    <mergeCell ref="B799:G799"/>
    <mergeCell ref="B848:G848"/>
    <mergeCell ref="A849:G849"/>
    <mergeCell ref="B850:G850"/>
    <mergeCell ref="B851:G851"/>
    <mergeCell ref="B852:G852"/>
    <mergeCell ref="A853:G853"/>
    <mergeCell ref="B842:G842"/>
    <mergeCell ref="B843:G843"/>
    <mergeCell ref="B844:G844"/>
    <mergeCell ref="A845:G845"/>
    <mergeCell ref="B846:G846"/>
    <mergeCell ref="B847:G847"/>
    <mergeCell ref="B868:G868"/>
    <mergeCell ref="A833:G833"/>
    <mergeCell ref="B834:G834"/>
    <mergeCell ref="B835:G835"/>
    <mergeCell ref="B836:G836"/>
    <mergeCell ref="B837:G837"/>
    <mergeCell ref="A838:G838"/>
    <mergeCell ref="A839:G839"/>
    <mergeCell ref="A840:G840"/>
    <mergeCell ref="A841:G841"/>
    <mergeCell ref="B886:G886"/>
    <mergeCell ref="B887:G887"/>
    <mergeCell ref="A888:G888"/>
    <mergeCell ref="B889:G889"/>
    <mergeCell ref="B890:G890"/>
    <mergeCell ref="B827:G827"/>
    <mergeCell ref="A828:G828"/>
    <mergeCell ref="B829:G829"/>
    <mergeCell ref="B830:G830"/>
    <mergeCell ref="B831:G831"/>
    <mergeCell ref="A880:G880"/>
    <mergeCell ref="B881:G881"/>
    <mergeCell ref="B882:G882"/>
    <mergeCell ref="B883:G883"/>
    <mergeCell ref="A884:G884"/>
    <mergeCell ref="B885:G885"/>
    <mergeCell ref="B874:G874"/>
    <mergeCell ref="A875:G875"/>
    <mergeCell ref="B876:G876"/>
    <mergeCell ref="B877:G877"/>
    <mergeCell ref="B878:G878"/>
    <mergeCell ref="A879:G879"/>
    <mergeCell ref="B864:G864"/>
    <mergeCell ref="B865:G865"/>
    <mergeCell ref="A866:G866"/>
    <mergeCell ref="A867:G867"/>
    <mergeCell ref="B904:G904"/>
    <mergeCell ref="B869:G869"/>
    <mergeCell ref="B870:G870"/>
    <mergeCell ref="A871:G871"/>
    <mergeCell ref="B872:G872"/>
    <mergeCell ref="B873:G873"/>
    <mergeCell ref="A918:G918"/>
    <mergeCell ref="A919:G919"/>
    <mergeCell ref="B920:G920"/>
    <mergeCell ref="B921:G921"/>
    <mergeCell ref="B922:G922"/>
    <mergeCell ref="B859:G859"/>
    <mergeCell ref="B860:G860"/>
    <mergeCell ref="B861:G861"/>
    <mergeCell ref="A862:G862"/>
    <mergeCell ref="B863:G863"/>
    <mergeCell ref="B912:G912"/>
    <mergeCell ref="B913:G913"/>
    <mergeCell ref="A914:G914"/>
    <mergeCell ref="B915:G915"/>
    <mergeCell ref="B916:G916"/>
    <mergeCell ref="B917:G917"/>
    <mergeCell ref="B902:G902"/>
    <mergeCell ref="B903:G903"/>
    <mergeCell ref="A940:G940"/>
    <mergeCell ref="A905:G905"/>
    <mergeCell ref="A906:G906"/>
    <mergeCell ref="B907:G907"/>
    <mergeCell ref="B908:G908"/>
    <mergeCell ref="B909:G909"/>
    <mergeCell ref="A910:G910"/>
    <mergeCell ref="B911:G911"/>
    <mergeCell ref="B896:G896"/>
    <mergeCell ref="A897:G897"/>
    <mergeCell ref="B898:G898"/>
    <mergeCell ref="B899:G899"/>
    <mergeCell ref="B900:G900"/>
    <mergeCell ref="A901:G901"/>
    <mergeCell ref="B935:G935"/>
    <mergeCell ref="A936:G936"/>
    <mergeCell ref="B937:G937"/>
    <mergeCell ref="B938:G938"/>
    <mergeCell ref="B939:G939"/>
    <mergeCell ref="B891:G891"/>
    <mergeCell ref="A892:G892"/>
    <mergeCell ref="A893:G893"/>
    <mergeCell ref="B894:G894"/>
    <mergeCell ref="B895:G895"/>
    <mergeCell ref="B929:G929"/>
    <mergeCell ref="B930:G930"/>
    <mergeCell ref="A931:G931"/>
    <mergeCell ref="A932:G932"/>
    <mergeCell ref="B933:G933"/>
    <mergeCell ref="B934:G934"/>
    <mergeCell ref="A923:G923"/>
    <mergeCell ref="B924:G924"/>
    <mergeCell ref="B925:G925"/>
    <mergeCell ref="B926:G926"/>
    <mergeCell ref="A927:G927"/>
    <mergeCell ref="B928:G928"/>
    <mergeCell ref="A966:G966"/>
    <mergeCell ref="B967:G967"/>
    <mergeCell ref="B968:G968"/>
    <mergeCell ref="B969:G969"/>
    <mergeCell ref="A970:G970"/>
    <mergeCell ref="A971:G971"/>
    <mergeCell ref="B960:G960"/>
    <mergeCell ref="B961:G961"/>
    <mergeCell ref="A962:G962"/>
    <mergeCell ref="B963:G963"/>
    <mergeCell ref="B964:G964"/>
    <mergeCell ref="B965:G965"/>
    <mergeCell ref="B954:G954"/>
    <mergeCell ref="B955:G955"/>
    <mergeCell ref="B956:G956"/>
    <mergeCell ref="A957:G957"/>
    <mergeCell ref="A958:G958"/>
    <mergeCell ref="B959:G959"/>
    <mergeCell ref="B948:G948"/>
    <mergeCell ref="A949:G949"/>
    <mergeCell ref="B950:G950"/>
    <mergeCell ref="B951:G951"/>
    <mergeCell ref="B952:G952"/>
    <mergeCell ref="A953:G953"/>
    <mergeCell ref="B1002:G1002"/>
    <mergeCell ref="B1003:G1003"/>
    <mergeCell ref="B976:G976"/>
    <mergeCell ref="B941:G941"/>
    <mergeCell ref="B942:G942"/>
    <mergeCell ref="B943:G943"/>
    <mergeCell ref="A944:G944"/>
    <mergeCell ref="A945:G945"/>
    <mergeCell ref="B946:G946"/>
    <mergeCell ref="B947:G947"/>
    <mergeCell ref="A996:G996"/>
    <mergeCell ref="A997:G997"/>
    <mergeCell ref="B998:G998"/>
    <mergeCell ref="B999:G999"/>
    <mergeCell ref="B1000:G1000"/>
    <mergeCell ref="A1001:G1001"/>
    <mergeCell ref="B990:G990"/>
    <mergeCell ref="B991:G991"/>
    <mergeCell ref="A992:G992"/>
    <mergeCell ref="B993:G993"/>
    <mergeCell ref="B994:G994"/>
    <mergeCell ref="B995:G995"/>
    <mergeCell ref="A984:G984"/>
    <mergeCell ref="B985:G985"/>
    <mergeCell ref="B986:G986"/>
    <mergeCell ref="B987:G987"/>
    <mergeCell ref="A988:G988"/>
    <mergeCell ref="B989:G989"/>
    <mergeCell ref="B978:G978"/>
    <mergeCell ref="A979:G979"/>
    <mergeCell ref="B980:G980"/>
    <mergeCell ref="B981:G981"/>
    <mergeCell ref="B982:G982"/>
    <mergeCell ref="A983:G983"/>
    <mergeCell ref="B1032:G1032"/>
    <mergeCell ref="B1033:G1033"/>
    <mergeCell ref="B1034:G1034"/>
    <mergeCell ref="A1035:G1035"/>
    <mergeCell ref="B972:G972"/>
    <mergeCell ref="B973:G973"/>
    <mergeCell ref="B974:G974"/>
    <mergeCell ref="A975:G975"/>
    <mergeCell ref="B1012:G1012"/>
    <mergeCell ref="B977:G977"/>
    <mergeCell ref="B1026:G1026"/>
    <mergeCell ref="A1027:G1027"/>
    <mergeCell ref="B1028:G1028"/>
    <mergeCell ref="B1029:G1029"/>
    <mergeCell ref="B1030:G1030"/>
    <mergeCell ref="A1031:G1031"/>
    <mergeCell ref="B1020:G1020"/>
    <mergeCell ref="B1021:G1021"/>
    <mergeCell ref="A1022:G1022"/>
    <mergeCell ref="A1023:G1023"/>
    <mergeCell ref="B1024:G1024"/>
    <mergeCell ref="B1025:G1025"/>
    <mergeCell ref="A1010:G1010"/>
    <mergeCell ref="B1011:G1011"/>
    <mergeCell ref="A1048:G1048"/>
    <mergeCell ref="B1013:G1013"/>
    <mergeCell ref="A1014:G1014"/>
    <mergeCell ref="B1015:G1015"/>
    <mergeCell ref="B1016:G1016"/>
    <mergeCell ref="B1017:G1017"/>
    <mergeCell ref="A1018:G1018"/>
    <mergeCell ref="B1019:G1019"/>
    <mergeCell ref="B1064:G1064"/>
    <mergeCell ref="B1065:G1065"/>
    <mergeCell ref="A1066:G1066"/>
    <mergeCell ref="B1067:G1067"/>
    <mergeCell ref="B1004:G1004"/>
    <mergeCell ref="A1005:G1005"/>
    <mergeCell ref="B1006:G1006"/>
    <mergeCell ref="B1007:G1007"/>
    <mergeCell ref="B1008:G1008"/>
    <mergeCell ref="A1009:G1009"/>
    <mergeCell ref="B1058:G1058"/>
    <mergeCell ref="B1059:G1059"/>
    <mergeCell ref="B1060:G1060"/>
    <mergeCell ref="A1061:G1061"/>
    <mergeCell ref="A1062:G1062"/>
    <mergeCell ref="B1063:G1063"/>
    <mergeCell ref="B1084:G1084"/>
    <mergeCell ref="A1049:G1049"/>
    <mergeCell ref="B1050:G1050"/>
    <mergeCell ref="B1051:G1051"/>
    <mergeCell ref="B1052:G1052"/>
    <mergeCell ref="A1053:G1053"/>
    <mergeCell ref="B1054:G1054"/>
    <mergeCell ref="B1055:G1055"/>
    <mergeCell ref="B1056:G1056"/>
    <mergeCell ref="A1057:G1057"/>
    <mergeCell ref="B1042:G1042"/>
    <mergeCell ref="B1043:G1043"/>
    <mergeCell ref="A1044:G1044"/>
    <mergeCell ref="B1045:G1045"/>
    <mergeCell ref="B1046:G1046"/>
    <mergeCell ref="B1047:G1047"/>
    <mergeCell ref="A1096:G1096"/>
    <mergeCell ref="B1097:G1097"/>
    <mergeCell ref="B1098:G1098"/>
    <mergeCell ref="B1099:G1099"/>
    <mergeCell ref="A1036:G1036"/>
    <mergeCell ref="B1037:G1037"/>
    <mergeCell ref="B1038:G1038"/>
    <mergeCell ref="B1039:G1039"/>
    <mergeCell ref="A1040:G1040"/>
    <mergeCell ref="B1041:G1041"/>
    <mergeCell ref="B1090:G1090"/>
    <mergeCell ref="B1091:G1091"/>
    <mergeCell ref="A1092:G1092"/>
    <mergeCell ref="B1093:G1093"/>
    <mergeCell ref="B1094:G1094"/>
    <mergeCell ref="B1095:G1095"/>
    <mergeCell ref="B1080:G1080"/>
    <mergeCell ref="B1081:G1081"/>
    <mergeCell ref="B1082:G1082"/>
    <mergeCell ref="A1083:G1083"/>
    <mergeCell ref="B1120:G1120"/>
    <mergeCell ref="B1085:G1085"/>
    <mergeCell ref="B1086:G1086"/>
    <mergeCell ref="A1087:G1087"/>
    <mergeCell ref="A1088:G1088"/>
    <mergeCell ref="B1089:G1089"/>
    <mergeCell ref="A1074:G1074"/>
    <mergeCell ref="A1075:G1075"/>
    <mergeCell ref="B1076:G1076"/>
    <mergeCell ref="B1077:G1077"/>
    <mergeCell ref="B1078:G1078"/>
    <mergeCell ref="A1079:G1079"/>
    <mergeCell ref="A1113:G1113"/>
    <mergeCell ref="A1114:G1114"/>
    <mergeCell ref="B1115:G1115"/>
    <mergeCell ref="B1116:G1116"/>
    <mergeCell ref="B1068:G1068"/>
    <mergeCell ref="B1069:G1069"/>
    <mergeCell ref="A1070:G1070"/>
    <mergeCell ref="B1071:G1071"/>
    <mergeCell ref="B1072:G1072"/>
    <mergeCell ref="B1073:G1073"/>
    <mergeCell ref="B1107:G1107"/>
    <mergeCell ref="B1108:G1108"/>
    <mergeCell ref="A1109:G1109"/>
    <mergeCell ref="B1110:G1110"/>
    <mergeCell ref="B1111:G1111"/>
    <mergeCell ref="B1112:G1112"/>
    <mergeCell ref="B1146:G1146"/>
    <mergeCell ref="B1147:G1147"/>
    <mergeCell ref="A1148:G1148"/>
    <mergeCell ref="A1100:G1100"/>
    <mergeCell ref="A1101:G1101"/>
    <mergeCell ref="B1102:G1102"/>
    <mergeCell ref="B1103:G1103"/>
    <mergeCell ref="B1104:G1104"/>
    <mergeCell ref="A1105:G1105"/>
    <mergeCell ref="B1106:G1106"/>
    <mergeCell ref="A1140:G1140"/>
    <mergeCell ref="B1141:G1141"/>
    <mergeCell ref="B1142:G1142"/>
    <mergeCell ref="B1143:G1143"/>
    <mergeCell ref="A1144:G1144"/>
    <mergeCell ref="B1145:G1145"/>
    <mergeCell ref="B1134:G1134"/>
    <mergeCell ref="A1135:G1135"/>
    <mergeCell ref="B1136:G1136"/>
    <mergeCell ref="B1137:G1137"/>
    <mergeCell ref="B1138:G1138"/>
    <mergeCell ref="A1139:G1139"/>
    <mergeCell ref="B1128:G1128"/>
    <mergeCell ref="B1129:G1129"/>
    <mergeCell ref="B1130:G1130"/>
    <mergeCell ref="A1131:G1131"/>
    <mergeCell ref="B1132:G1132"/>
    <mergeCell ref="B1133:G1133"/>
    <mergeCell ref="A1122:G1122"/>
    <mergeCell ref="B1123:G1123"/>
    <mergeCell ref="B1124:G1124"/>
    <mergeCell ref="B1125:G1125"/>
    <mergeCell ref="A1126:G1126"/>
    <mergeCell ref="A1127:G1127"/>
    <mergeCell ref="B1176:G1176"/>
    <mergeCell ref="B1177:G1177"/>
    <mergeCell ref="A1178:G1178"/>
    <mergeCell ref="A1179:G1179"/>
    <mergeCell ref="B1180:G1180"/>
    <mergeCell ref="B1117:G1117"/>
    <mergeCell ref="A1118:G1118"/>
    <mergeCell ref="B1119:G1119"/>
    <mergeCell ref="B1156:G1156"/>
    <mergeCell ref="B1121:G1121"/>
    <mergeCell ref="A1170:G1170"/>
    <mergeCell ref="B1171:G1171"/>
    <mergeCell ref="B1172:G1172"/>
    <mergeCell ref="B1173:G1173"/>
    <mergeCell ref="A1174:G1174"/>
    <mergeCell ref="B1175:G1175"/>
    <mergeCell ref="B1164:G1164"/>
    <mergeCell ref="A1165:G1165"/>
    <mergeCell ref="A1166:G1166"/>
    <mergeCell ref="B1167:G1167"/>
    <mergeCell ref="B1168:G1168"/>
    <mergeCell ref="B1169:G1169"/>
    <mergeCell ref="B1154:G1154"/>
    <mergeCell ref="B1155:G1155"/>
    <mergeCell ref="A1192:G1192"/>
    <mergeCell ref="A1157:G1157"/>
    <mergeCell ref="B1158:G1158"/>
    <mergeCell ref="B1159:G1159"/>
    <mergeCell ref="B1160:G1160"/>
    <mergeCell ref="A1161:G1161"/>
    <mergeCell ref="B1162:G1162"/>
    <mergeCell ref="B1163:G1163"/>
    <mergeCell ref="A1187:G1187"/>
    <mergeCell ref="B1188:G1188"/>
    <mergeCell ref="B1189:G1189"/>
    <mergeCell ref="B1190:G1190"/>
    <mergeCell ref="A1191:G1191"/>
    <mergeCell ref="B1149:G1149"/>
    <mergeCell ref="B1150:G1150"/>
    <mergeCell ref="B1151:G1151"/>
    <mergeCell ref="A1152:G1152"/>
    <mergeCell ref="A1153:G1153"/>
    <mergeCell ref="B1181:G1181"/>
    <mergeCell ref="B1182:G1182"/>
    <mergeCell ref="A1183:G1183"/>
    <mergeCell ref="B1184:G1184"/>
    <mergeCell ref="B1185:G1185"/>
    <mergeCell ref="B1186:G118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3</v>
      </c>
      <c r="E4" s="42"/>
      <c r="F4" s="42"/>
      <c r="G4" s="43"/>
    </row>
    <row r="5" spans="1:7" ht="15">
      <c r="A5" s="38" t="s">
        <v>4</v>
      </c>
      <c r="B5" s="39"/>
      <c r="C5" s="40"/>
      <c r="D5" s="41" t="s">
        <v>5</v>
      </c>
      <c r="E5" s="42"/>
      <c r="F5" s="42"/>
      <c r="G5" s="43"/>
    </row>
    <row r="6" spans="1:7" ht="15">
      <c r="A6" s="38" t="s">
        <v>6</v>
      </c>
      <c r="B6" s="39"/>
      <c r="C6" s="40"/>
      <c r="D6" s="41" t="s">
        <v>7</v>
      </c>
      <c r="E6" s="42"/>
      <c r="F6" s="42"/>
      <c r="G6" s="43"/>
    </row>
    <row r="7" spans="1:7" ht="39.75" customHeight="1">
      <c r="A7" s="38" t="s">
        <v>8</v>
      </c>
      <c r="B7" s="39"/>
      <c r="C7" s="40"/>
      <c r="D7" s="44" t="s">
        <v>560</v>
      </c>
      <c r="E7" s="45"/>
      <c r="F7" s="45"/>
      <c r="G7" s="46"/>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20</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5133.663276</v>
      </c>
      <c r="F19" s="6">
        <v>5148.6216272</v>
      </c>
      <c r="G19" s="6">
        <v>100.2913777237773</v>
      </c>
    </row>
    <row r="20" spans="1:7" ht="15">
      <c r="A20" s="79" t="s">
        <v>29</v>
      </c>
      <c r="B20" s="80"/>
      <c r="C20" s="80"/>
      <c r="D20" s="81"/>
      <c r="E20" s="6">
        <v>5148.6216272</v>
      </c>
      <c r="F20" s="6">
        <v>5148.6216272</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0.16</v>
      </c>
    </row>
    <row r="25" spans="1:7" ht="15">
      <c r="A25" s="69"/>
      <c r="B25" s="69"/>
      <c r="C25" s="69"/>
      <c r="D25" s="69"/>
      <c r="E25" s="69"/>
      <c r="F25" s="3" t="s">
        <v>40</v>
      </c>
      <c r="G25" s="3">
        <v>0.17</v>
      </c>
    </row>
    <row r="26" spans="1:7" ht="15">
      <c r="A26" s="85" t="s">
        <v>41</v>
      </c>
      <c r="B26" s="85" t="s">
        <v>42</v>
      </c>
      <c r="C26" s="85" t="s">
        <v>43</v>
      </c>
      <c r="D26" s="85"/>
      <c r="E26" s="85" t="s">
        <v>44</v>
      </c>
      <c r="F26" s="3" t="s">
        <v>45</v>
      </c>
      <c r="G26" s="3">
        <v>0.17</v>
      </c>
    </row>
    <row r="27" spans="1:7" ht="24.75">
      <c r="A27" s="86"/>
      <c r="B27" s="86"/>
      <c r="C27" s="86"/>
      <c r="D27" s="86"/>
      <c r="E27" s="86"/>
      <c r="F27" s="3" t="s">
        <v>46</v>
      </c>
      <c r="G27" s="3">
        <v>100</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0</v>
      </c>
    </row>
    <row r="31" spans="1:7" ht="15">
      <c r="A31" s="69"/>
      <c r="B31" s="69"/>
      <c r="C31" s="69"/>
      <c r="D31" s="69"/>
      <c r="E31" s="69"/>
      <c r="F31" s="3" t="s">
        <v>40</v>
      </c>
      <c r="G31" s="3">
        <v>2.58</v>
      </c>
    </row>
    <row r="32" spans="1:7" ht="15">
      <c r="A32" s="85" t="s">
        <v>48</v>
      </c>
      <c r="B32" s="85" t="s">
        <v>49</v>
      </c>
      <c r="C32" s="85" t="s">
        <v>50</v>
      </c>
      <c r="D32" s="85" t="s">
        <v>51</v>
      </c>
      <c r="E32" s="85" t="s">
        <v>52</v>
      </c>
      <c r="F32" s="3" t="s">
        <v>45</v>
      </c>
      <c r="G32" s="3">
        <v>2.58</v>
      </c>
    </row>
    <row r="33" spans="1:7" ht="24.75">
      <c r="A33" s="86"/>
      <c r="B33" s="86"/>
      <c r="C33" s="86"/>
      <c r="D33" s="86"/>
      <c r="E33" s="86"/>
      <c r="F33" s="3" t="s">
        <v>46</v>
      </c>
      <c r="G33" s="3">
        <v>100</v>
      </c>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0.98</v>
      </c>
    </row>
    <row r="37" spans="1:7" ht="15">
      <c r="A37" s="69"/>
      <c r="B37" s="69"/>
      <c r="C37" s="69"/>
      <c r="D37" s="69"/>
      <c r="E37" s="69"/>
      <c r="F37" s="3" t="s">
        <v>40</v>
      </c>
      <c r="G37" s="3">
        <v>0.85</v>
      </c>
    </row>
    <row r="38" spans="1:7" ht="15">
      <c r="A38" s="85" t="s">
        <v>54</v>
      </c>
      <c r="B38" s="85" t="s">
        <v>55</v>
      </c>
      <c r="C38" s="85" t="s">
        <v>56</v>
      </c>
      <c r="D38" s="85" t="s">
        <v>57</v>
      </c>
      <c r="E38" s="85" t="s">
        <v>58</v>
      </c>
      <c r="F38" s="3" t="s">
        <v>45</v>
      </c>
      <c r="G38" s="3">
        <v>0.99</v>
      </c>
    </row>
    <row r="39" spans="1:7" ht="24.75">
      <c r="A39" s="86"/>
      <c r="B39" s="86"/>
      <c r="C39" s="86"/>
      <c r="D39" s="86"/>
      <c r="E39" s="86"/>
      <c r="F39" s="3" t="s">
        <v>46</v>
      </c>
      <c r="G39" s="3">
        <v>116.8</v>
      </c>
    </row>
    <row r="40" spans="1:7" ht="15">
      <c r="A40" s="68" t="s">
        <v>34</v>
      </c>
      <c r="B40" s="68" t="s">
        <v>35</v>
      </c>
      <c r="C40" s="68" t="s">
        <v>36</v>
      </c>
      <c r="D40" s="68" t="s">
        <v>37</v>
      </c>
      <c r="E40" s="68" t="s">
        <v>38</v>
      </c>
      <c r="F40" s="3" t="s">
        <v>39</v>
      </c>
      <c r="G40" s="3">
        <v>1.88</v>
      </c>
    </row>
    <row r="41" spans="1:7" ht="15">
      <c r="A41" s="69"/>
      <c r="B41" s="69"/>
      <c r="C41" s="69"/>
      <c r="D41" s="69"/>
      <c r="E41" s="69"/>
      <c r="F41" s="3" t="s">
        <v>40</v>
      </c>
      <c r="G41" s="3">
        <v>1.88</v>
      </c>
    </row>
    <row r="42" spans="1:7" ht="15">
      <c r="A42" s="85" t="s">
        <v>59</v>
      </c>
      <c r="B42" s="85" t="s">
        <v>60</v>
      </c>
      <c r="C42" s="85" t="s">
        <v>61</v>
      </c>
      <c r="D42" s="85" t="s">
        <v>57</v>
      </c>
      <c r="E42" s="85" t="s">
        <v>52</v>
      </c>
      <c r="F42" s="3" t="s">
        <v>45</v>
      </c>
      <c r="G42" s="3">
        <v>1.98</v>
      </c>
    </row>
    <row r="43" spans="1:7" ht="24.75">
      <c r="A43" s="86"/>
      <c r="B43" s="86"/>
      <c r="C43" s="86"/>
      <c r="D43" s="86"/>
      <c r="E43" s="86"/>
      <c r="F43" s="3" t="s">
        <v>46</v>
      </c>
      <c r="G43" s="3">
        <v>105.68</v>
      </c>
    </row>
    <row r="44" spans="1:7" ht="15">
      <c r="A44" s="68" t="s">
        <v>34</v>
      </c>
      <c r="B44" s="68" t="s">
        <v>35</v>
      </c>
      <c r="C44" s="68" t="s">
        <v>36</v>
      </c>
      <c r="D44" s="68" t="s">
        <v>37</v>
      </c>
      <c r="E44" s="68" t="s">
        <v>38</v>
      </c>
      <c r="F44" s="3" t="s">
        <v>39</v>
      </c>
      <c r="G44" s="3">
        <v>0.39</v>
      </c>
    </row>
    <row r="45" spans="1:7" ht="15">
      <c r="A45" s="69"/>
      <c r="B45" s="69"/>
      <c r="C45" s="69"/>
      <c r="D45" s="69"/>
      <c r="E45" s="69"/>
      <c r="F45" s="3" t="s">
        <v>40</v>
      </c>
      <c r="G45" s="3">
        <v>0.39</v>
      </c>
    </row>
    <row r="46" spans="1:7" ht="15">
      <c r="A46" s="85" t="s">
        <v>62</v>
      </c>
      <c r="B46" s="85" t="s">
        <v>63</v>
      </c>
      <c r="C46" s="85" t="s">
        <v>64</v>
      </c>
      <c r="D46" s="85" t="s">
        <v>57</v>
      </c>
      <c r="E46" s="85" t="s">
        <v>52</v>
      </c>
      <c r="F46" s="3" t="s">
        <v>45</v>
      </c>
      <c r="G46" s="3">
        <v>0.45</v>
      </c>
    </row>
    <row r="47" spans="1:7" ht="24.75">
      <c r="A47" s="86"/>
      <c r="B47" s="86"/>
      <c r="C47" s="86"/>
      <c r="D47" s="86"/>
      <c r="E47" s="86"/>
      <c r="F47" s="3" t="s">
        <v>46</v>
      </c>
      <c r="G47" s="3">
        <v>116.45</v>
      </c>
    </row>
    <row r="48" spans="1:7" ht="15">
      <c r="A48" s="68" t="s">
        <v>34</v>
      </c>
      <c r="B48" s="68" t="s">
        <v>35</v>
      </c>
      <c r="C48" s="68" t="s">
        <v>36</v>
      </c>
      <c r="D48" s="68" t="s">
        <v>37</v>
      </c>
      <c r="E48" s="68" t="s">
        <v>38</v>
      </c>
      <c r="F48" s="3" t="s">
        <v>39</v>
      </c>
      <c r="G48" s="3">
        <v>0.69</v>
      </c>
    </row>
    <row r="49" spans="1:7" ht="15">
      <c r="A49" s="69"/>
      <c r="B49" s="69"/>
      <c r="C49" s="69"/>
      <c r="D49" s="69"/>
      <c r="E49" s="69"/>
      <c r="F49" s="3" t="s">
        <v>40</v>
      </c>
      <c r="G49" s="3">
        <v>0.69</v>
      </c>
    </row>
    <row r="50" spans="1:7" ht="15">
      <c r="A50" s="85" t="s">
        <v>65</v>
      </c>
      <c r="B50" s="85" t="s">
        <v>66</v>
      </c>
      <c r="C50" s="85" t="s">
        <v>67</v>
      </c>
      <c r="D50" s="85" t="s">
        <v>57</v>
      </c>
      <c r="E50" s="85" t="s">
        <v>68</v>
      </c>
      <c r="F50" s="3" t="s">
        <v>45</v>
      </c>
      <c r="G50" s="3">
        <v>0.71</v>
      </c>
    </row>
    <row r="51" spans="1:7" ht="24.75">
      <c r="A51" s="86"/>
      <c r="B51" s="86"/>
      <c r="C51" s="86"/>
      <c r="D51" s="86"/>
      <c r="E51" s="86"/>
      <c r="F51" s="3" t="s">
        <v>46</v>
      </c>
      <c r="G51" s="3">
        <v>104.76</v>
      </c>
    </row>
    <row r="52" spans="1:7" ht="15">
      <c r="A52" s="68" t="s">
        <v>34</v>
      </c>
      <c r="B52" s="68" t="s">
        <v>35</v>
      </c>
      <c r="C52" s="68" t="s">
        <v>36</v>
      </c>
      <c r="D52" s="68" t="s">
        <v>37</v>
      </c>
      <c r="E52" s="68" t="s">
        <v>38</v>
      </c>
      <c r="F52" s="3" t="s">
        <v>39</v>
      </c>
      <c r="G52" s="3">
        <v>1</v>
      </c>
    </row>
    <row r="53" spans="1:7" ht="15">
      <c r="A53" s="69"/>
      <c r="B53" s="69"/>
      <c r="C53" s="69"/>
      <c r="D53" s="69"/>
      <c r="E53" s="69"/>
      <c r="F53" s="3" t="s">
        <v>40</v>
      </c>
      <c r="G53" s="3">
        <v>1</v>
      </c>
    </row>
    <row r="54" spans="1:7" ht="15">
      <c r="A54" s="85" t="s">
        <v>69</v>
      </c>
      <c r="B54" s="85" t="s">
        <v>63</v>
      </c>
      <c r="C54" s="85" t="s">
        <v>70</v>
      </c>
      <c r="D54" s="85" t="s">
        <v>57</v>
      </c>
      <c r="E54" s="85" t="s">
        <v>52</v>
      </c>
      <c r="F54" s="3" t="s">
        <v>45</v>
      </c>
      <c r="G54" s="3">
        <v>0.92</v>
      </c>
    </row>
    <row r="55" spans="1:7" ht="24.75">
      <c r="A55" s="86"/>
      <c r="B55" s="86"/>
      <c r="C55" s="86"/>
      <c r="D55" s="86"/>
      <c r="E55" s="86"/>
      <c r="F55" s="3" t="s">
        <v>46</v>
      </c>
      <c r="G55" s="3">
        <v>92.37</v>
      </c>
    </row>
    <row r="56" spans="1:7" ht="15">
      <c r="A56" s="82" t="s">
        <v>71</v>
      </c>
      <c r="B56" s="83"/>
      <c r="C56" s="83"/>
      <c r="D56" s="83"/>
      <c r="E56" s="83"/>
      <c r="F56" s="83"/>
      <c r="G56" s="84"/>
    </row>
    <row r="57" spans="1:7" ht="15">
      <c r="A57" s="65" t="s">
        <v>32</v>
      </c>
      <c r="B57" s="66"/>
      <c r="C57" s="66"/>
      <c r="D57" s="66"/>
      <c r="E57" s="67"/>
      <c r="F57" s="65" t="s">
        <v>33</v>
      </c>
      <c r="G57" s="67"/>
    </row>
    <row r="58" spans="1:7" ht="15">
      <c r="A58" s="68" t="s">
        <v>34</v>
      </c>
      <c r="B58" s="68" t="s">
        <v>35</v>
      </c>
      <c r="C58" s="68" t="s">
        <v>36</v>
      </c>
      <c r="D58" s="68" t="s">
        <v>37</v>
      </c>
      <c r="E58" s="68" t="s">
        <v>38</v>
      </c>
      <c r="F58" s="3" t="s">
        <v>39</v>
      </c>
      <c r="G58" s="3">
        <v>-6.81</v>
      </c>
    </row>
    <row r="59" spans="1:7" ht="15">
      <c r="A59" s="69"/>
      <c r="B59" s="69"/>
      <c r="C59" s="69"/>
      <c r="D59" s="69"/>
      <c r="E59" s="69"/>
      <c r="F59" s="3" t="s">
        <v>40</v>
      </c>
      <c r="G59" s="3">
        <v>-2.14</v>
      </c>
    </row>
    <row r="60" spans="1:7" ht="15">
      <c r="A60" s="85" t="s">
        <v>72</v>
      </c>
      <c r="B60" s="85" t="s">
        <v>73</v>
      </c>
      <c r="C60" s="85" t="s">
        <v>74</v>
      </c>
      <c r="D60" s="85" t="s">
        <v>51</v>
      </c>
      <c r="E60" s="85" t="s">
        <v>44</v>
      </c>
      <c r="F60" s="3" t="s">
        <v>45</v>
      </c>
      <c r="G60" s="3">
        <v>-6.93</v>
      </c>
    </row>
    <row r="61" spans="1:7" ht="24.75">
      <c r="A61" s="86"/>
      <c r="B61" s="86"/>
      <c r="C61" s="86"/>
      <c r="D61" s="86"/>
      <c r="E61" s="86"/>
      <c r="F61" s="3" t="s">
        <v>46</v>
      </c>
      <c r="G61" s="3">
        <v>95.1</v>
      </c>
    </row>
    <row r="62" spans="1:7" ht="15">
      <c r="A62" s="68" t="s">
        <v>34</v>
      </c>
      <c r="B62" s="68" t="s">
        <v>35</v>
      </c>
      <c r="C62" s="68" t="s">
        <v>36</v>
      </c>
      <c r="D62" s="68" t="s">
        <v>37</v>
      </c>
      <c r="E62" s="68" t="s">
        <v>38</v>
      </c>
      <c r="F62" s="3" t="s">
        <v>39</v>
      </c>
      <c r="G62" s="3">
        <v>74.26</v>
      </c>
    </row>
    <row r="63" spans="1:7" ht="15">
      <c r="A63" s="69"/>
      <c r="B63" s="69"/>
      <c r="C63" s="69"/>
      <c r="D63" s="69"/>
      <c r="E63" s="69"/>
      <c r="F63" s="3" t="s">
        <v>40</v>
      </c>
      <c r="G63" s="3">
        <v>74.26</v>
      </c>
    </row>
    <row r="64" spans="1:7" ht="15">
      <c r="A64" s="85" t="s">
        <v>75</v>
      </c>
      <c r="B64" s="85" t="s">
        <v>76</v>
      </c>
      <c r="C64" s="85" t="s">
        <v>77</v>
      </c>
      <c r="D64" s="85" t="s">
        <v>78</v>
      </c>
      <c r="E64" s="85" t="s">
        <v>44</v>
      </c>
      <c r="F64" s="3" t="s">
        <v>45</v>
      </c>
      <c r="G64" s="3">
        <v>85.88</v>
      </c>
    </row>
    <row r="65" spans="1:7" ht="24.75">
      <c r="A65" s="86"/>
      <c r="B65" s="86"/>
      <c r="C65" s="86"/>
      <c r="D65" s="86"/>
      <c r="E65" s="86"/>
      <c r="F65" s="3" t="s">
        <v>46</v>
      </c>
      <c r="G65" s="3">
        <v>115.65</v>
      </c>
    </row>
    <row r="66" spans="1:7" ht="15">
      <c r="A66" s="68" t="s">
        <v>34</v>
      </c>
      <c r="B66" s="68" t="s">
        <v>35</v>
      </c>
      <c r="C66" s="68" t="s">
        <v>36</v>
      </c>
      <c r="D66" s="68" t="s">
        <v>37</v>
      </c>
      <c r="E66" s="68" t="s">
        <v>38</v>
      </c>
      <c r="F66" s="3" t="s">
        <v>39</v>
      </c>
      <c r="G66" s="3">
        <v>0.57</v>
      </c>
    </row>
    <row r="67" spans="1:7" ht="15">
      <c r="A67" s="69"/>
      <c r="B67" s="69"/>
      <c r="C67" s="69"/>
      <c r="D67" s="69"/>
      <c r="E67" s="69"/>
      <c r="F67" s="3" t="s">
        <v>40</v>
      </c>
      <c r="G67" s="3">
        <v>0.57</v>
      </c>
    </row>
    <row r="68" spans="1:7" ht="15">
      <c r="A68" s="85" t="s">
        <v>79</v>
      </c>
      <c r="B68" s="85" t="s">
        <v>80</v>
      </c>
      <c r="C68" s="85" t="s">
        <v>81</v>
      </c>
      <c r="D68" s="85" t="s">
        <v>82</v>
      </c>
      <c r="E68" s="85" t="s">
        <v>44</v>
      </c>
      <c r="F68" s="3" t="s">
        <v>45</v>
      </c>
      <c r="G68" s="3">
        <v>0.63</v>
      </c>
    </row>
    <row r="69" spans="1:7" ht="24.75">
      <c r="A69" s="86"/>
      <c r="B69" s="86"/>
      <c r="C69" s="86"/>
      <c r="D69" s="86"/>
      <c r="E69" s="86"/>
      <c r="F69" s="3" t="s">
        <v>46</v>
      </c>
      <c r="G69" s="3">
        <v>111.47</v>
      </c>
    </row>
    <row r="70" spans="1:7" ht="15">
      <c r="A70" s="68" t="s">
        <v>34</v>
      </c>
      <c r="B70" s="68" t="s">
        <v>35</v>
      </c>
      <c r="C70" s="68" t="s">
        <v>36</v>
      </c>
      <c r="D70" s="68" t="s">
        <v>37</v>
      </c>
      <c r="E70" s="68" t="s">
        <v>38</v>
      </c>
      <c r="F70" s="3" t="s">
        <v>39</v>
      </c>
      <c r="G70" s="3">
        <v>3.61</v>
      </c>
    </row>
    <row r="71" spans="1:7" ht="15">
      <c r="A71" s="69"/>
      <c r="B71" s="69"/>
      <c r="C71" s="69"/>
      <c r="D71" s="69"/>
      <c r="E71" s="69"/>
      <c r="F71" s="3" t="s">
        <v>40</v>
      </c>
      <c r="G71" s="3">
        <v>3.61</v>
      </c>
    </row>
    <row r="72" spans="1:7" ht="15">
      <c r="A72" s="85" t="s">
        <v>83</v>
      </c>
      <c r="B72" s="85" t="s">
        <v>84</v>
      </c>
      <c r="C72" s="85" t="s">
        <v>85</v>
      </c>
      <c r="D72" s="85" t="s">
        <v>86</v>
      </c>
      <c r="E72" s="85" t="s">
        <v>44</v>
      </c>
      <c r="F72" s="3" t="s">
        <v>45</v>
      </c>
      <c r="G72" s="3">
        <v>5.11</v>
      </c>
    </row>
    <row r="73" spans="1:7" ht="24.75">
      <c r="A73" s="86"/>
      <c r="B73" s="86"/>
      <c r="C73" s="86"/>
      <c r="D73" s="86"/>
      <c r="E73" s="86"/>
      <c r="F73" s="3" t="s">
        <v>46</v>
      </c>
      <c r="G73" s="3">
        <v>141.66</v>
      </c>
    </row>
    <row r="74" spans="1:7" ht="15">
      <c r="A74" s="68" t="s">
        <v>34</v>
      </c>
      <c r="B74" s="68" t="s">
        <v>35</v>
      </c>
      <c r="C74" s="68" t="s">
        <v>36</v>
      </c>
      <c r="D74" s="68" t="s">
        <v>37</v>
      </c>
      <c r="E74" s="68" t="s">
        <v>38</v>
      </c>
      <c r="F74" s="3" t="s">
        <v>39</v>
      </c>
      <c r="G74" s="3">
        <v>42.1</v>
      </c>
    </row>
    <row r="75" spans="1:7" ht="15">
      <c r="A75" s="69"/>
      <c r="B75" s="69"/>
      <c r="C75" s="69"/>
      <c r="D75" s="69"/>
      <c r="E75" s="69"/>
      <c r="F75" s="3" t="s">
        <v>40</v>
      </c>
      <c r="G75" s="3">
        <v>33.12</v>
      </c>
    </row>
    <row r="76" spans="1:7" ht="15">
      <c r="A76" s="85" t="s">
        <v>87</v>
      </c>
      <c r="B76" s="85" t="s">
        <v>88</v>
      </c>
      <c r="C76" s="85" t="s">
        <v>89</v>
      </c>
      <c r="D76" s="85" t="s">
        <v>78</v>
      </c>
      <c r="E76" s="85" t="s">
        <v>44</v>
      </c>
      <c r="F76" s="3" t="s">
        <v>45</v>
      </c>
      <c r="G76" s="3">
        <v>43.36</v>
      </c>
    </row>
    <row r="77" spans="1:7" ht="24.75">
      <c r="A77" s="86"/>
      <c r="B77" s="86"/>
      <c r="C77" s="86"/>
      <c r="D77" s="86"/>
      <c r="E77" s="86"/>
      <c r="F77" s="3" t="s">
        <v>46</v>
      </c>
      <c r="G77" s="3">
        <v>130.91</v>
      </c>
    </row>
    <row r="78" spans="1:7" ht="15">
      <c r="A78" s="68" t="s">
        <v>34</v>
      </c>
      <c r="B78" s="68" t="s">
        <v>35</v>
      </c>
      <c r="C78" s="68" t="s">
        <v>36</v>
      </c>
      <c r="D78" s="68" t="s">
        <v>37</v>
      </c>
      <c r="E78" s="68" t="s">
        <v>38</v>
      </c>
      <c r="F78" s="3" t="s">
        <v>39</v>
      </c>
      <c r="G78" s="3">
        <v>0.71</v>
      </c>
    </row>
    <row r="79" spans="1:7" ht="15">
      <c r="A79" s="69"/>
      <c r="B79" s="69"/>
      <c r="C79" s="69"/>
      <c r="D79" s="69"/>
      <c r="E79" s="69"/>
      <c r="F79" s="3" t="s">
        <v>40</v>
      </c>
      <c r="G79" s="3">
        <v>0.41</v>
      </c>
    </row>
    <row r="80" spans="1:7" ht="15">
      <c r="A80" s="85" t="s">
        <v>90</v>
      </c>
      <c r="B80" s="85" t="s">
        <v>91</v>
      </c>
      <c r="C80" s="85" t="s">
        <v>92</v>
      </c>
      <c r="D80" s="85" t="s">
        <v>82</v>
      </c>
      <c r="E80" s="85" t="s">
        <v>93</v>
      </c>
      <c r="F80" s="3" t="s">
        <v>45</v>
      </c>
      <c r="G80" s="3">
        <v>0.43</v>
      </c>
    </row>
    <row r="81" spans="1:7" ht="24.75">
      <c r="A81" s="86"/>
      <c r="B81" s="86"/>
      <c r="C81" s="86"/>
      <c r="D81" s="86"/>
      <c r="E81" s="86"/>
      <c r="F81" s="3" t="s">
        <v>46</v>
      </c>
      <c r="G81" s="3">
        <v>104.12</v>
      </c>
    </row>
    <row r="82" spans="1:7" ht="15">
      <c r="A82" s="70" t="s">
        <v>94</v>
      </c>
      <c r="B82" s="71"/>
      <c r="C82" s="71"/>
      <c r="D82" s="71"/>
      <c r="E82" s="71"/>
      <c r="F82" s="71"/>
      <c r="G82" s="72"/>
    </row>
    <row r="83" spans="1:7" ht="15">
      <c r="A83" s="90" t="s">
        <v>41</v>
      </c>
      <c r="B83" s="91"/>
      <c r="C83" s="91"/>
      <c r="D83" s="91"/>
      <c r="E83" s="91"/>
      <c r="F83" s="91"/>
      <c r="G83" s="92"/>
    </row>
    <row r="84" spans="1:7" ht="15">
      <c r="A84" s="4" t="s">
        <v>95</v>
      </c>
      <c r="B84" s="53" t="s">
        <v>96</v>
      </c>
      <c r="C84" s="54"/>
      <c r="D84" s="54"/>
      <c r="E84" s="54"/>
      <c r="F84" s="54"/>
      <c r="G84" s="55"/>
    </row>
    <row r="85" spans="1:7" ht="39.75" customHeight="1">
      <c r="A85" s="93" t="s">
        <v>97</v>
      </c>
      <c r="B85" s="95" t="s">
        <v>98</v>
      </c>
      <c r="C85" s="96"/>
      <c r="D85" s="96"/>
      <c r="E85" s="96"/>
      <c r="F85" s="96"/>
      <c r="G85" s="97"/>
    </row>
    <row r="86" spans="1:7" ht="39.75" customHeight="1">
      <c r="A86" s="94"/>
      <c r="B86" s="98" t="s">
        <v>99</v>
      </c>
      <c r="C86" s="99"/>
      <c r="D86" s="99"/>
      <c r="E86" s="99"/>
      <c r="F86" s="99"/>
      <c r="G86" s="100"/>
    </row>
    <row r="87" spans="1:7" ht="15">
      <c r="A87" s="4" t="s">
        <v>100</v>
      </c>
      <c r="B87" s="87"/>
      <c r="C87" s="88"/>
      <c r="D87" s="88"/>
      <c r="E87" s="88"/>
      <c r="F87" s="88"/>
      <c r="G87" s="89"/>
    </row>
    <row r="88" spans="1:7" ht="39.75" customHeight="1">
      <c r="A88" s="4" t="s">
        <v>101</v>
      </c>
      <c r="B88" s="101" t="s">
        <v>102</v>
      </c>
      <c r="C88" s="102"/>
      <c r="D88" s="102"/>
      <c r="E88" s="102"/>
      <c r="F88" s="102"/>
      <c r="G88" s="103"/>
    </row>
    <row r="89" spans="1:7" ht="15">
      <c r="A89" s="90" t="s">
        <v>48</v>
      </c>
      <c r="B89" s="91"/>
      <c r="C89" s="91"/>
      <c r="D89" s="91"/>
      <c r="E89" s="91"/>
      <c r="F89" s="91"/>
      <c r="G89" s="92"/>
    </row>
    <row r="90" spans="1:7" ht="15">
      <c r="A90" s="4" t="s">
        <v>95</v>
      </c>
      <c r="B90" s="53" t="s">
        <v>96</v>
      </c>
      <c r="C90" s="54"/>
      <c r="D90" s="54"/>
      <c r="E90" s="54"/>
      <c r="F90" s="54"/>
      <c r="G90" s="55"/>
    </row>
    <row r="91" spans="1:7" ht="39.75" customHeight="1">
      <c r="A91" s="93" t="s">
        <v>97</v>
      </c>
      <c r="B91" s="95" t="s">
        <v>103</v>
      </c>
      <c r="C91" s="96"/>
      <c r="D91" s="96"/>
      <c r="E91" s="96"/>
      <c r="F91" s="96"/>
      <c r="G91" s="97"/>
    </row>
    <row r="92" spans="1:7" ht="39.75" customHeight="1">
      <c r="A92" s="94"/>
      <c r="B92" s="98" t="s">
        <v>99</v>
      </c>
      <c r="C92" s="99"/>
      <c r="D92" s="99"/>
      <c r="E92" s="99"/>
      <c r="F92" s="99"/>
      <c r="G92" s="100"/>
    </row>
    <row r="93" spans="1:7" ht="15">
      <c r="A93" s="4" t="s">
        <v>100</v>
      </c>
      <c r="B93" s="87"/>
      <c r="C93" s="88"/>
      <c r="D93" s="88"/>
      <c r="E93" s="88"/>
      <c r="F93" s="88"/>
      <c r="G93" s="89"/>
    </row>
    <row r="94" spans="1:7" ht="39.75" customHeight="1">
      <c r="A94" s="4" t="s">
        <v>101</v>
      </c>
      <c r="B94" s="101" t="s">
        <v>102</v>
      </c>
      <c r="C94" s="102"/>
      <c r="D94" s="102"/>
      <c r="E94" s="102"/>
      <c r="F94" s="102"/>
      <c r="G94" s="103"/>
    </row>
    <row r="95" spans="1:7" ht="15">
      <c r="A95" s="90" t="s">
        <v>54</v>
      </c>
      <c r="B95" s="91"/>
      <c r="C95" s="91"/>
      <c r="D95" s="91"/>
      <c r="E95" s="91"/>
      <c r="F95" s="91"/>
      <c r="G95" s="92"/>
    </row>
    <row r="96" spans="1:7" ht="15">
      <c r="A96" s="4" t="s">
        <v>95</v>
      </c>
      <c r="B96" s="53" t="s">
        <v>104</v>
      </c>
      <c r="C96" s="54"/>
      <c r="D96" s="54"/>
      <c r="E96" s="54"/>
      <c r="F96" s="54"/>
      <c r="G96" s="55"/>
    </row>
    <row r="97" spans="1:7" ht="39.75" customHeight="1">
      <c r="A97" s="4" t="s">
        <v>97</v>
      </c>
      <c r="B97" s="53" t="s">
        <v>105</v>
      </c>
      <c r="C97" s="54"/>
      <c r="D97" s="54"/>
      <c r="E97" s="54"/>
      <c r="F97" s="54"/>
      <c r="G97" s="55"/>
    </row>
    <row r="98" spans="1:7" ht="15">
      <c r="A98" s="4" t="s">
        <v>100</v>
      </c>
      <c r="B98" s="87"/>
      <c r="C98" s="88"/>
      <c r="D98" s="88"/>
      <c r="E98" s="88"/>
      <c r="F98" s="88"/>
      <c r="G98" s="89"/>
    </row>
    <row r="99" spans="1:7" ht="39.75" customHeight="1">
      <c r="A99" s="4" t="s">
        <v>101</v>
      </c>
      <c r="B99" s="101" t="s">
        <v>102</v>
      </c>
      <c r="C99" s="102"/>
      <c r="D99" s="102"/>
      <c r="E99" s="102"/>
      <c r="F99" s="102"/>
      <c r="G99" s="103"/>
    </row>
    <row r="100" spans="1:7" ht="15">
      <c r="A100" s="90" t="s">
        <v>59</v>
      </c>
      <c r="B100" s="91"/>
      <c r="C100" s="91"/>
      <c r="D100" s="91"/>
      <c r="E100" s="91"/>
      <c r="F100" s="91"/>
      <c r="G100" s="92"/>
    </row>
    <row r="101" spans="1:7" ht="15">
      <c r="A101" s="4" t="s">
        <v>95</v>
      </c>
      <c r="B101" s="53" t="s">
        <v>104</v>
      </c>
      <c r="C101" s="54"/>
      <c r="D101" s="54"/>
      <c r="E101" s="54"/>
      <c r="F101" s="54"/>
      <c r="G101" s="55"/>
    </row>
    <row r="102" spans="1:7" ht="39.75" customHeight="1">
      <c r="A102" s="4" t="s">
        <v>97</v>
      </c>
      <c r="B102" s="53" t="s">
        <v>106</v>
      </c>
      <c r="C102" s="54"/>
      <c r="D102" s="54"/>
      <c r="E102" s="54"/>
      <c r="F102" s="54"/>
      <c r="G102" s="55"/>
    </row>
    <row r="103" spans="1:7" ht="15">
      <c r="A103" s="4" t="s">
        <v>100</v>
      </c>
      <c r="B103" s="87"/>
      <c r="C103" s="88"/>
      <c r="D103" s="88"/>
      <c r="E103" s="88"/>
      <c r="F103" s="88"/>
      <c r="G103" s="89"/>
    </row>
    <row r="104" spans="1:7" ht="39.75" customHeight="1">
      <c r="A104" s="4" t="s">
        <v>101</v>
      </c>
      <c r="B104" s="101" t="s">
        <v>102</v>
      </c>
      <c r="C104" s="102"/>
      <c r="D104" s="102"/>
      <c r="E104" s="102"/>
      <c r="F104" s="102"/>
      <c r="G104" s="103"/>
    </row>
    <row r="105" spans="1:7" ht="15">
      <c r="A105" s="90" t="s">
        <v>62</v>
      </c>
      <c r="B105" s="91"/>
      <c r="C105" s="91"/>
      <c r="D105" s="91"/>
      <c r="E105" s="91"/>
      <c r="F105" s="91"/>
      <c r="G105" s="92"/>
    </row>
    <row r="106" spans="1:7" ht="15">
      <c r="A106" s="4" t="s">
        <v>95</v>
      </c>
      <c r="B106" s="53" t="s">
        <v>104</v>
      </c>
      <c r="C106" s="54"/>
      <c r="D106" s="54"/>
      <c r="E106" s="54"/>
      <c r="F106" s="54"/>
      <c r="G106" s="55"/>
    </row>
    <row r="107" spans="1:7" ht="39.75" customHeight="1">
      <c r="A107" s="4" t="s">
        <v>97</v>
      </c>
      <c r="B107" s="53" t="s">
        <v>107</v>
      </c>
      <c r="C107" s="54"/>
      <c r="D107" s="54"/>
      <c r="E107" s="54"/>
      <c r="F107" s="54"/>
      <c r="G107" s="55"/>
    </row>
    <row r="108" spans="1:7" ht="15">
      <c r="A108" s="4" t="s">
        <v>100</v>
      </c>
      <c r="B108" s="87"/>
      <c r="C108" s="88"/>
      <c r="D108" s="88"/>
      <c r="E108" s="88"/>
      <c r="F108" s="88"/>
      <c r="G108" s="89"/>
    </row>
    <row r="109" spans="1:7" ht="39.75" customHeight="1">
      <c r="A109" s="4" t="s">
        <v>101</v>
      </c>
      <c r="B109" s="101" t="s">
        <v>102</v>
      </c>
      <c r="C109" s="102"/>
      <c r="D109" s="102"/>
      <c r="E109" s="102"/>
      <c r="F109" s="102"/>
      <c r="G109" s="103"/>
    </row>
    <row r="110" spans="1:7" ht="15">
      <c r="A110" s="90" t="s">
        <v>65</v>
      </c>
      <c r="B110" s="91"/>
      <c r="C110" s="91"/>
      <c r="D110" s="91"/>
      <c r="E110" s="91"/>
      <c r="F110" s="91"/>
      <c r="G110" s="92"/>
    </row>
    <row r="111" spans="1:7" ht="15">
      <c r="A111" s="4" t="s">
        <v>95</v>
      </c>
      <c r="B111" s="53" t="s">
        <v>104</v>
      </c>
      <c r="C111" s="54"/>
      <c r="D111" s="54"/>
      <c r="E111" s="54"/>
      <c r="F111" s="54"/>
      <c r="G111" s="55"/>
    </row>
    <row r="112" spans="1:7" ht="39.75" customHeight="1">
      <c r="A112" s="4" t="s">
        <v>97</v>
      </c>
      <c r="B112" s="53" t="s">
        <v>108</v>
      </c>
      <c r="C112" s="54"/>
      <c r="D112" s="54"/>
      <c r="E112" s="54"/>
      <c r="F112" s="54"/>
      <c r="G112" s="55"/>
    </row>
    <row r="113" spans="1:7" ht="15">
      <c r="A113" s="4" t="s">
        <v>100</v>
      </c>
      <c r="B113" s="87"/>
      <c r="C113" s="88"/>
      <c r="D113" s="88"/>
      <c r="E113" s="88"/>
      <c r="F113" s="88"/>
      <c r="G113" s="89"/>
    </row>
    <row r="114" spans="1:7" ht="39.75" customHeight="1">
      <c r="A114" s="4" t="s">
        <v>101</v>
      </c>
      <c r="B114" s="101" t="s">
        <v>102</v>
      </c>
      <c r="C114" s="102"/>
      <c r="D114" s="102"/>
      <c r="E114" s="102"/>
      <c r="F114" s="102"/>
      <c r="G114" s="103"/>
    </row>
    <row r="115" spans="1:7" ht="15">
      <c r="A115" s="90" t="s">
        <v>69</v>
      </c>
      <c r="B115" s="91"/>
      <c r="C115" s="91"/>
      <c r="D115" s="91"/>
      <c r="E115" s="91"/>
      <c r="F115" s="91"/>
      <c r="G115" s="92"/>
    </row>
    <row r="116" spans="1:7" ht="15">
      <c r="A116" s="4" t="s">
        <v>95</v>
      </c>
      <c r="B116" s="53" t="s">
        <v>109</v>
      </c>
      <c r="C116" s="54"/>
      <c r="D116" s="54"/>
      <c r="E116" s="54"/>
      <c r="F116" s="54"/>
      <c r="G116" s="55"/>
    </row>
    <row r="117" spans="1:7" ht="39.75" customHeight="1">
      <c r="A117" s="4" t="s">
        <v>97</v>
      </c>
      <c r="B117" s="53" t="s">
        <v>110</v>
      </c>
      <c r="C117" s="54"/>
      <c r="D117" s="54"/>
      <c r="E117" s="54"/>
      <c r="F117" s="54"/>
      <c r="G117" s="55"/>
    </row>
    <row r="118" spans="1:7" ht="15">
      <c r="A118" s="4" t="s">
        <v>100</v>
      </c>
      <c r="B118" s="87"/>
      <c r="C118" s="88"/>
      <c r="D118" s="88"/>
      <c r="E118" s="88"/>
      <c r="F118" s="88"/>
      <c r="G118" s="89"/>
    </row>
    <row r="119" spans="1:7" ht="39.75" customHeight="1">
      <c r="A119" s="4" t="s">
        <v>101</v>
      </c>
      <c r="B119" s="101" t="s">
        <v>102</v>
      </c>
      <c r="C119" s="102"/>
      <c r="D119" s="102"/>
      <c r="E119" s="102"/>
      <c r="F119" s="102"/>
      <c r="G119" s="103"/>
    </row>
    <row r="120" spans="1:7" ht="15">
      <c r="A120" s="90" t="s">
        <v>72</v>
      </c>
      <c r="B120" s="91"/>
      <c r="C120" s="91"/>
      <c r="D120" s="91"/>
      <c r="E120" s="91"/>
      <c r="F120" s="91"/>
      <c r="G120" s="92"/>
    </row>
    <row r="121" spans="1:7" ht="15">
      <c r="A121" s="4" t="s">
        <v>95</v>
      </c>
      <c r="B121" s="53" t="s">
        <v>111</v>
      </c>
      <c r="C121" s="54"/>
      <c r="D121" s="54"/>
      <c r="E121" s="54"/>
      <c r="F121" s="54"/>
      <c r="G121" s="55"/>
    </row>
    <row r="122" spans="1:7" ht="39.75" customHeight="1">
      <c r="A122" s="4" t="s">
        <v>97</v>
      </c>
      <c r="B122" s="53" t="s">
        <v>112</v>
      </c>
      <c r="C122" s="54"/>
      <c r="D122" s="54"/>
      <c r="E122" s="54"/>
      <c r="F122" s="54"/>
      <c r="G122" s="55"/>
    </row>
    <row r="123" spans="1:7" ht="15">
      <c r="A123" s="4" t="s">
        <v>100</v>
      </c>
      <c r="B123" s="87"/>
      <c r="C123" s="88"/>
      <c r="D123" s="88"/>
      <c r="E123" s="88"/>
      <c r="F123" s="88"/>
      <c r="G123" s="89"/>
    </row>
    <row r="124" spans="1:7" ht="39.75" customHeight="1">
      <c r="A124" s="4" t="s">
        <v>101</v>
      </c>
      <c r="B124" s="101" t="s">
        <v>102</v>
      </c>
      <c r="C124" s="102"/>
      <c r="D124" s="102"/>
      <c r="E124" s="102"/>
      <c r="F124" s="102"/>
      <c r="G124" s="103"/>
    </row>
    <row r="125" spans="1:7" ht="15">
      <c r="A125" s="90" t="s">
        <v>75</v>
      </c>
      <c r="B125" s="91"/>
      <c r="C125" s="91"/>
      <c r="D125" s="91"/>
      <c r="E125" s="91"/>
      <c r="F125" s="91"/>
      <c r="G125" s="92"/>
    </row>
    <row r="126" spans="1:7" ht="15">
      <c r="A126" s="4" t="s">
        <v>95</v>
      </c>
      <c r="B126" s="53" t="s">
        <v>104</v>
      </c>
      <c r="C126" s="54"/>
      <c r="D126" s="54"/>
      <c r="E126" s="54"/>
      <c r="F126" s="54"/>
      <c r="G126" s="55"/>
    </row>
    <row r="127" spans="1:7" ht="39.75" customHeight="1">
      <c r="A127" s="4" t="s">
        <v>97</v>
      </c>
      <c r="B127" s="53" t="s">
        <v>113</v>
      </c>
      <c r="C127" s="54"/>
      <c r="D127" s="54"/>
      <c r="E127" s="54"/>
      <c r="F127" s="54"/>
      <c r="G127" s="55"/>
    </row>
    <row r="128" spans="1:7" ht="15">
      <c r="A128" s="4" t="s">
        <v>100</v>
      </c>
      <c r="B128" s="87"/>
      <c r="C128" s="88"/>
      <c r="D128" s="88"/>
      <c r="E128" s="88"/>
      <c r="F128" s="88"/>
      <c r="G128" s="89"/>
    </row>
    <row r="129" spans="1:7" ht="39.75" customHeight="1">
      <c r="A129" s="4" t="s">
        <v>101</v>
      </c>
      <c r="B129" s="101" t="s">
        <v>102</v>
      </c>
      <c r="C129" s="102"/>
      <c r="D129" s="102"/>
      <c r="E129" s="102"/>
      <c r="F129" s="102"/>
      <c r="G129" s="103"/>
    </row>
    <row r="130" spans="1:7" ht="15">
      <c r="A130" s="90" t="s">
        <v>79</v>
      </c>
      <c r="B130" s="91"/>
      <c r="C130" s="91"/>
      <c r="D130" s="91"/>
      <c r="E130" s="91"/>
      <c r="F130" s="91"/>
      <c r="G130" s="92"/>
    </row>
    <row r="131" spans="1:7" ht="15">
      <c r="A131" s="4" t="s">
        <v>95</v>
      </c>
      <c r="B131" s="53" t="s">
        <v>104</v>
      </c>
      <c r="C131" s="54"/>
      <c r="D131" s="54"/>
      <c r="E131" s="54"/>
      <c r="F131" s="54"/>
      <c r="G131" s="55"/>
    </row>
    <row r="132" spans="1:7" ht="39.75" customHeight="1">
      <c r="A132" s="4" t="s">
        <v>97</v>
      </c>
      <c r="B132" s="53" t="s">
        <v>114</v>
      </c>
      <c r="C132" s="54"/>
      <c r="D132" s="54"/>
      <c r="E132" s="54"/>
      <c r="F132" s="54"/>
      <c r="G132" s="55"/>
    </row>
    <row r="133" spans="1:7" ht="15">
      <c r="A133" s="4" t="s">
        <v>100</v>
      </c>
      <c r="B133" s="87"/>
      <c r="C133" s="88"/>
      <c r="D133" s="88"/>
      <c r="E133" s="88"/>
      <c r="F133" s="88"/>
      <c r="G133" s="89"/>
    </row>
    <row r="134" spans="1:7" ht="39.75" customHeight="1">
      <c r="A134" s="4" t="s">
        <v>101</v>
      </c>
      <c r="B134" s="101" t="s">
        <v>102</v>
      </c>
      <c r="C134" s="102"/>
      <c r="D134" s="102"/>
      <c r="E134" s="102"/>
      <c r="F134" s="102"/>
      <c r="G134" s="103"/>
    </row>
    <row r="135" spans="1:7" ht="15">
      <c r="A135" s="90" t="s">
        <v>83</v>
      </c>
      <c r="B135" s="91"/>
      <c r="C135" s="91"/>
      <c r="D135" s="91"/>
      <c r="E135" s="91"/>
      <c r="F135" s="91"/>
      <c r="G135" s="92"/>
    </row>
    <row r="136" spans="1:7" ht="15">
      <c r="A136" s="4" t="s">
        <v>95</v>
      </c>
      <c r="B136" s="53" t="s">
        <v>104</v>
      </c>
      <c r="C136" s="54"/>
      <c r="D136" s="54"/>
      <c r="E136" s="54"/>
      <c r="F136" s="54"/>
      <c r="G136" s="55"/>
    </row>
    <row r="137" spans="1:7" ht="39.75" customHeight="1">
      <c r="A137" s="4" t="s">
        <v>97</v>
      </c>
      <c r="B137" s="53" t="s">
        <v>115</v>
      </c>
      <c r="C137" s="54"/>
      <c r="D137" s="54"/>
      <c r="E137" s="54"/>
      <c r="F137" s="54"/>
      <c r="G137" s="55"/>
    </row>
    <row r="138" spans="1:7" ht="15">
      <c r="A138" s="4" t="s">
        <v>100</v>
      </c>
      <c r="B138" s="87"/>
      <c r="C138" s="88"/>
      <c r="D138" s="88"/>
      <c r="E138" s="88"/>
      <c r="F138" s="88"/>
      <c r="G138" s="89"/>
    </row>
    <row r="139" spans="1:7" ht="39.75" customHeight="1">
      <c r="A139" s="4" t="s">
        <v>101</v>
      </c>
      <c r="B139" s="101" t="s">
        <v>102</v>
      </c>
      <c r="C139" s="102"/>
      <c r="D139" s="102"/>
      <c r="E139" s="102"/>
      <c r="F139" s="102"/>
      <c r="G139" s="103"/>
    </row>
    <row r="140" spans="1:7" ht="15">
      <c r="A140" s="90" t="s">
        <v>87</v>
      </c>
      <c r="B140" s="91"/>
      <c r="C140" s="91"/>
      <c r="D140" s="91"/>
      <c r="E140" s="91"/>
      <c r="F140" s="91"/>
      <c r="G140" s="92"/>
    </row>
    <row r="141" spans="1:7" ht="15">
      <c r="A141" s="4" t="s">
        <v>95</v>
      </c>
      <c r="B141" s="53" t="s">
        <v>104</v>
      </c>
      <c r="C141" s="54"/>
      <c r="D141" s="54"/>
      <c r="E141" s="54"/>
      <c r="F141" s="54"/>
      <c r="G141" s="55"/>
    </row>
    <row r="142" spans="1:7" ht="39.75" customHeight="1">
      <c r="A142" s="4" t="s">
        <v>97</v>
      </c>
      <c r="B142" s="53" t="s">
        <v>116</v>
      </c>
      <c r="C142" s="54"/>
      <c r="D142" s="54"/>
      <c r="E142" s="54"/>
      <c r="F142" s="54"/>
      <c r="G142" s="55"/>
    </row>
    <row r="143" spans="1:7" ht="15">
      <c r="A143" s="4" t="s">
        <v>100</v>
      </c>
      <c r="B143" s="87"/>
      <c r="C143" s="88"/>
      <c r="D143" s="88"/>
      <c r="E143" s="88"/>
      <c r="F143" s="88"/>
      <c r="G143" s="89"/>
    </row>
    <row r="144" spans="1:7" ht="39.75" customHeight="1">
      <c r="A144" s="4" t="s">
        <v>101</v>
      </c>
      <c r="B144" s="101" t="s">
        <v>102</v>
      </c>
      <c r="C144" s="102"/>
      <c r="D144" s="102"/>
      <c r="E144" s="102"/>
      <c r="F144" s="102"/>
      <c r="G144" s="103"/>
    </row>
    <row r="145" spans="1:7" ht="15">
      <c r="A145" s="90" t="s">
        <v>90</v>
      </c>
      <c r="B145" s="91"/>
      <c r="C145" s="91"/>
      <c r="D145" s="91"/>
      <c r="E145" s="91"/>
      <c r="F145" s="91"/>
      <c r="G145" s="92"/>
    </row>
    <row r="146" spans="1:7" ht="15">
      <c r="A146" s="4" t="s">
        <v>95</v>
      </c>
      <c r="B146" s="53" t="s">
        <v>104</v>
      </c>
      <c r="C146" s="54"/>
      <c r="D146" s="54"/>
      <c r="E146" s="54"/>
      <c r="F146" s="54"/>
      <c r="G146" s="55"/>
    </row>
    <row r="147" spans="1:7" ht="39.75" customHeight="1">
      <c r="A147" s="4" t="s">
        <v>97</v>
      </c>
      <c r="B147" s="53" t="s">
        <v>117</v>
      </c>
      <c r="C147" s="54"/>
      <c r="D147" s="54"/>
      <c r="E147" s="54"/>
      <c r="F147" s="54"/>
      <c r="G147" s="55"/>
    </row>
    <row r="148" spans="1:7" ht="15">
      <c r="A148" s="4" t="s">
        <v>100</v>
      </c>
      <c r="B148" s="87"/>
      <c r="C148" s="88"/>
      <c r="D148" s="88"/>
      <c r="E148" s="88"/>
      <c r="F148" s="88"/>
      <c r="G148" s="89"/>
    </row>
    <row r="149" spans="1:7" ht="39.75" customHeight="1">
      <c r="A149" s="4" t="s">
        <v>101</v>
      </c>
      <c r="B149" s="101" t="s">
        <v>102</v>
      </c>
      <c r="C149" s="102"/>
      <c r="D149" s="102"/>
      <c r="E149" s="102"/>
      <c r="F149" s="102"/>
      <c r="G149" s="103"/>
    </row>
    <row r="150" spans="1:7" ht="15">
      <c r="A150" s="104"/>
      <c r="B150" s="105"/>
      <c r="C150" s="105"/>
      <c r="D150" s="105"/>
      <c r="E150" s="105"/>
      <c r="F150" s="105"/>
      <c r="G150" s="106"/>
    </row>
    <row r="151" spans="1:7" ht="15">
      <c r="A151" s="70" t="s">
        <v>118</v>
      </c>
      <c r="B151" s="71"/>
      <c r="C151" s="71"/>
      <c r="D151" s="71"/>
      <c r="E151" s="71"/>
      <c r="F151" s="71"/>
      <c r="G151" s="72"/>
    </row>
    <row r="152" spans="1:7" ht="15">
      <c r="A152" s="90" t="s">
        <v>41</v>
      </c>
      <c r="B152" s="91"/>
      <c r="C152" s="91"/>
      <c r="D152" s="91"/>
      <c r="E152" s="91"/>
      <c r="F152" s="91"/>
      <c r="G152" s="92"/>
    </row>
    <row r="153" spans="1:7" ht="39.75" customHeight="1">
      <c r="A153" s="4" t="s">
        <v>119</v>
      </c>
      <c r="B153" s="53" t="s">
        <v>120</v>
      </c>
      <c r="C153" s="54"/>
      <c r="D153" s="54"/>
      <c r="E153" s="54"/>
      <c r="F153" s="54"/>
      <c r="G153" s="55"/>
    </row>
    <row r="154" spans="1:7" ht="39.75" customHeight="1">
      <c r="A154" s="4" t="s">
        <v>121</v>
      </c>
      <c r="B154" s="53">
        <v>4</v>
      </c>
      <c r="C154" s="54"/>
      <c r="D154" s="54"/>
      <c r="E154" s="54"/>
      <c r="F154" s="54"/>
      <c r="G154" s="55"/>
    </row>
    <row r="155" spans="1:7" ht="39.75" customHeight="1">
      <c r="A155" s="4" t="s">
        <v>122</v>
      </c>
      <c r="B155" s="101" t="s">
        <v>123</v>
      </c>
      <c r="C155" s="102"/>
      <c r="D155" s="102"/>
      <c r="E155" s="102"/>
      <c r="F155" s="102"/>
      <c r="G155" s="103"/>
    </row>
    <row r="156" spans="1:7" ht="15">
      <c r="A156" s="90" t="s">
        <v>48</v>
      </c>
      <c r="B156" s="91"/>
      <c r="C156" s="91"/>
      <c r="D156" s="91"/>
      <c r="E156" s="91"/>
      <c r="F156" s="91"/>
      <c r="G156" s="92"/>
    </row>
    <row r="157" spans="1:7" ht="39.75" customHeight="1">
      <c r="A157" s="4" t="s">
        <v>119</v>
      </c>
      <c r="B157" s="53" t="s">
        <v>120</v>
      </c>
      <c r="C157" s="54"/>
      <c r="D157" s="54"/>
      <c r="E157" s="54"/>
      <c r="F157" s="54"/>
      <c r="G157" s="55"/>
    </row>
    <row r="158" spans="1:7" ht="39.75" customHeight="1">
      <c r="A158" s="4" t="s">
        <v>121</v>
      </c>
      <c r="B158" s="53">
        <v>4</v>
      </c>
      <c r="C158" s="54"/>
      <c r="D158" s="54"/>
      <c r="E158" s="54"/>
      <c r="F158" s="54"/>
      <c r="G158" s="55"/>
    </row>
    <row r="159" spans="1:7" ht="39.75" customHeight="1">
      <c r="A159" s="4" t="s">
        <v>122</v>
      </c>
      <c r="B159" s="101" t="s">
        <v>124</v>
      </c>
      <c r="C159" s="102"/>
      <c r="D159" s="102"/>
      <c r="E159" s="102"/>
      <c r="F159" s="102"/>
      <c r="G159" s="103"/>
    </row>
    <row r="160" spans="1:7" ht="15">
      <c r="A160" s="90" t="s">
        <v>54</v>
      </c>
      <c r="B160" s="91"/>
      <c r="C160" s="91"/>
      <c r="D160" s="91"/>
      <c r="E160" s="91"/>
      <c r="F160" s="91"/>
      <c r="G160" s="92"/>
    </row>
    <row r="161" spans="1:7" ht="39.75" customHeight="1">
      <c r="A161" s="4" t="s">
        <v>119</v>
      </c>
      <c r="B161" s="53" t="s">
        <v>120</v>
      </c>
      <c r="C161" s="54"/>
      <c r="D161" s="54"/>
      <c r="E161" s="54"/>
      <c r="F161" s="54"/>
      <c r="G161" s="55"/>
    </row>
    <row r="162" spans="1:7" ht="39.75" customHeight="1">
      <c r="A162" s="4" t="s">
        <v>121</v>
      </c>
      <c r="B162" s="53">
        <v>4</v>
      </c>
      <c r="C162" s="54"/>
      <c r="D162" s="54"/>
      <c r="E162" s="54"/>
      <c r="F162" s="54"/>
      <c r="G162" s="55"/>
    </row>
    <row r="163" spans="1:7" ht="39.75" customHeight="1">
      <c r="A163" s="4" t="s">
        <v>122</v>
      </c>
      <c r="B163" s="101" t="s">
        <v>125</v>
      </c>
      <c r="C163" s="102"/>
      <c r="D163" s="102"/>
      <c r="E163" s="102"/>
      <c r="F163" s="102"/>
      <c r="G163" s="103"/>
    </row>
    <row r="164" spans="1:7" ht="15">
      <c r="A164" s="90" t="s">
        <v>59</v>
      </c>
      <c r="B164" s="91"/>
      <c r="C164" s="91"/>
      <c r="D164" s="91"/>
      <c r="E164" s="91"/>
      <c r="F164" s="91"/>
      <c r="G164" s="92"/>
    </row>
    <row r="165" spans="1:7" ht="15">
      <c r="A165" s="4" t="s">
        <v>119</v>
      </c>
      <c r="B165" s="87"/>
      <c r="C165" s="88"/>
      <c r="D165" s="88"/>
      <c r="E165" s="88"/>
      <c r="F165" s="88"/>
      <c r="G165" s="89"/>
    </row>
    <row r="166" spans="1:7" ht="15">
      <c r="A166" s="4" t="s">
        <v>121</v>
      </c>
      <c r="B166" s="87"/>
      <c r="C166" s="88"/>
      <c r="D166" s="88"/>
      <c r="E166" s="88"/>
      <c r="F166" s="88"/>
      <c r="G166" s="89"/>
    </row>
    <row r="167" spans="1:7" ht="39.75" customHeight="1">
      <c r="A167" s="4" t="s">
        <v>122</v>
      </c>
      <c r="B167" s="101" t="s">
        <v>99</v>
      </c>
      <c r="C167" s="102"/>
      <c r="D167" s="102"/>
      <c r="E167" s="102"/>
      <c r="F167" s="102"/>
      <c r="G167" s="103"/>
    </row>
    <row r="168" spans="1:7" ht="15">
      <c r="A168" s="90" t="s">
        <v>62</v>
      </c>
      <c r="B168" s="91"/>
      <c r="C168" s="91"/>
      <c r="D168" s="91"/>
      <c r="E168" s="91"/>
      <c r="F168" s="91"/>
      <c r="G168" s="92"/>
    </row>
    <row r="169" spans="1:7" ht="15">
      <c r="A169" s="4" t="s">
        <v>119</v>
      </c>
      <c r="B169" s="87"/>
      <c r="C169" s="88"/>
      <c r="D169" s="88"/>
      <c r="E169" s="88"/>
      <c r="F169" s="88"/>
      <c r="G169" s="89"/>
    </row>
    <row r="170" spans="1:7" ht="15">
      <c r="A170" s="4" t="s">
        <v>121</v>
      </c>
      <c r="B170" s="87"/>
      <c r="C170" s="88"/>
      <c r="D170" s="88"/>
      <c r="E170" s="88"/>
      <c r="F170" s="88"/>
      <c r="G170" s="89"/>
    </row>
    <row r="171" spans="1:7" ht="39.75" customHeight="1">
      <c r="A171" s="4" t="s">
        <v>122</v>
      </c>
      <c r="B171" s="101" t="s">
        <v>99</v>
      </c>
      <c r="C171" s="102"/>
      <c r="D171" s="102"/>
      <c r="E171" s="102"/>
      <c r="F171" s="102"/>
      <c r="G171" s="103"/>
    </row>
    <row r="172" spans="1:7" ht="15">
      <c r="A172" s="90" t="s">
        <v>65</v>
      </c>
      <c r="B172" s="91"/>
      <c r="C172" s="91"/>
      <c r="D172" s="91"/>
      <c r="E172" s="91"/>
      <c r="F172" s="91"/>
      <c r="G172" s="92"/>
    </row>
    <row r="173" spans="1:7" ht="15">
      <c r="A173" s="4" t="s">
        <v>119</v>
      </c>
      <c r="B173" s="87"/>
      <c r="C173" s="88"/>
      <c r="D173" s="88"/>
      <c r="E173" s="88"/>
      <c r="F173" s="88"/>
      <c r="G173" s="89"/>
    </row>
    <row r="174" spans="1:7" ht="15">
      <c r="A174" s="4" t="s">
        <v>121</v>
      </c>
      <c r="B174" s="87"/>
      <c r="C174" s="88"/>
      <c r="D174" s="88"/>
      <c r="E174" s="88"/>
      <c r="F174" s="88"/>
      <c r="G174" s="89"/>
    </row>
    <row r="175" spans="1:7" ht="39.75" customHeight="1">
      <c r="A175" s="4" t="s">
        <v>122</v>
      </c>
      <c r="B175" s="101" t="s">
        <v>99</v>
      </c>
      <c r="C175" s="102"/>
      <c r="D175" s="102"/>
      <c r="E175" s="102"/>
      <c r="F175" s="102"/>
      <c r="G175" s="103"/>
    </row>
    <row r="176" spans="1:7" ht="15">
      <c r="A176" s="90" t="s">
        <v>69</v>
      </c>
      <c r="B176" s="91"/>
      <c r="C176" s="91"/>
      <c r="D176" s="91"/>
      <c r="E176" s="91"/>
      <c r="F176" s="91"/>
      <c r="G176" s="92"/>
    </row>
    <row r="177" spans="1:7" ht="15">
      <c r="A177" s="4" t="s">
        <v>119</v>
      </c>
      <c r="B177" s="87"/>
      <c r="C177" s="88"/>
      <c r="D177" s="88"/>
      <c r="E177" s="88"/>
      <c r="F177" s="88"/>
      <c r="G177" s="89"/>
    </row>
    <row r="178" spans="1:7" ht="15">
      <c r="A178" s="4" t="s">
        <v>121</v>
      </c>
      <c r="B178" s="87"/>
      <c r="C178" s="88"/>
      <c r="D178" s="88"/>
      <c r="E178" s="88"/>
      <c r="F178" s="88"/>
      <c r="G178" s="89"/>
    </row>
    <row r="179" spans="1:7" ht="39.75" customHeight="1">
      <c r="A179" s="4" t="s">
        <v>122</v>
      </c>
      <c r="B179" s="101" t="s">
        <v>99</v>
      </c>
      <c r="C179" s="102"/>
      <c r="D179" s="102"/>
      <c r="E179" s="102"/>
      <c r="F179" s="102"/>
      <c r="G179" s="103"/>
    </row>
    <row r="180" spans="1:7" ht="15">
      <c r="A180" s="90" t="s">
        <v>72</v>
      </c>
      <c r="B180" s="91"/>
      <c r="C180" s="91"/>
      <c r="D180" s="91"/>
      <c r="E180" s="91"/>
      <c r="F180" s="91"/>
      <c r="G180" s="92"/>
    </row>
    <row r="181" spans="1:7" ht="39.75" customHeight="1">
      <c r="A181" s="4" t="s">
        <v>119</v>
      </c>
      <c r="B181" s="53" t="s">
        <v>120</v>
      </c>
      <c r="C181" s="54"/>
      <c r="D181" s="54"/>
      <c r="E181" s="54"/>
      <c r="F181" s="54"/>
      <c r="G181" s="55"/>
    </row>
    <row r="182" spans="1:7" ht="39.75" customHeight="1">
      <c r="A182" s="4" t="s">
        <v>121</v>
      </c>
      <c r="B182" s="53">
        <v>4</v>
      </c>
      <c r="C182" s="54"/>
      <c r="D182" s="54"/>
      <c r="E182" s="54"/>
      <c r="F182" s="54"/>
      <c r="G182" s="55"/>
    </row>
    <row r="183" spans="1:7" ht="39.75" customHeight="1">
      <c r="A183" s="4" t="s">
        <v>122</v>
      </c>
      <c r="B183" s="101" t="s">
        <v>126</v>
      </c>
      <c r="C183" s="102"/>
      <c r="D183" s="102"/>
      <c r="E183" s="102"/>
      <c r="F183" s="102"/>
      <c r="G183" s="103"/>
    </row>
    <row r="184" spans="1:7" ht="15">
      <c r="A184" s="90" t="s">
        <v>75</v>
      </c>
      <c r="B184" s="91"/>
      <c r="C184" s="91"/>
      <c r="D184" s="91"/>
      <c r="E184" s="91"/>
      <c r="F184" s="91"/>
      <c r="G184" s="92"/>
    </row>
    <row r="185" spans="1:7" ht="15">
      <c r="A185" s="4" t="s">
        <v>119</v>
      </c>
      <c r="B185" s="87"/>
      <c r="C185" s="88"/>
      <c r="D185" s="88"/>
      <c r="E185" s="88"/>
      <c r="F185" s="88"/>
      <c r="G185" s="89"/>
    </row>
    <row r="186" spans="1:7" ht="15">
      <c r="A186" s="4" t="s">
        <v>121</v>
      </c>
      <c r="B186" s="87"/>
      <c r="C186" s="88"/>
      <c r="D186" s="88"/>
      <c r="E186" s="88"/>
      <c r="F186" s="88"/>
      <c r="G186" s="89"/>
    </row>
    <row r="187" spans="1:7" ht="39.75" customHeight="1">
      <c r="A187" s="4" t="s">
        <v>122</v>
      </c>
      <c r="B187" s="101" t="s">
        <v>99</v>
      </c>
      <c r="C187" s="102"/>
      <c r="D187" s="102"/>
      <c r="E187" s="102"/>
      <c r="F187" s="102"/>
      <c r="G187" s="103"/>
    </row>
    <row r="188" spans="1:7" ht="15">
      <c r="A188" s="90" t="s">
        <v>79</v>
      </c>
      <c r="B188" s="91"/>
      <c r="C188" s="91"/>
      <c r="D188" s="91"/>
      <c r="E188" s="91"/>
      <c r="F188" s="91"/>
      <c r="G188" s="92"/>
    </row>
    <row r="189" spans="1:7" ht="15">
      <c r="A189" s="4" t="s">
        <v>119</v>
      </c>
      <c r="B189" s="87"/>
      <c r="C189" s="88"/>
      <c r="D189" s="88"/>
      <c r="E189" s="88"/>
      <c r="F189" s="88"/>
      <c r="G189" s="89"/>
    </row>
    <row r="190" spans="1:7" ht="15">
      <c r="A190" s="4" t="s">
        <v>121</v>
      </c>
      <c r="B190" s="87"/>
      <c r="C190" s="88"/>
      <c r="D190" s="88"/>
      <c r="E190" s="88"/>
      <c r="F190" s="88"/>
      <c r="G190" s="89"/>
    </row>
    <row r="191" spans="1:7" ht="39.75" customHeight="1">
      <c r="A191" s="4" t="s">
        <v>122</v>
      </c>
      <c r="B191" s="101" t="s">
        <v>99</v>
      </c>
      <c r="C191" s="102"/>
      <c r="D191" s="102"/>
      <c r="E191" s="102"/>
      <c r="F191" s="102"/>
      <c r="G191" s="103"/>
    </row>
    <row r="192" spans="1:7" ht="15">
      <c r="A192" s="90" t="s">
        <v>83</v>
      </c>
      <c r="B192" s="91"/>
      <c r="C192" s="91"/>
      <c r="D192" s="91"/>
      <c r="E192" s="91"/>
      <c r="F192" s="91"/>
      <c r="G192" s="92"/>
    </row>
    <row r="193" spans="1:7" ht="15">
      <c r="A193" s="4" t="s">
        <v>119</v>
      </c>
      <c r="B193" s="87"/>
      <c r="C193" s="88"/>
      <c r="D193" s="88"/>
      <c r="E193" s="88"/>
      <c r="F193" s="88"/>
      <c r="G193" s="89"/>
    </row>
    <row r="194" spans="1:7" ht="15">
      <c r="A194" s="4" t="s">
        <v>121</v>
      </c>
      <c r="B194" s="87"/>
      <c r="C194" s="88"/>
      <c r="D194" s="88"/>
      <c r="E194" s="88"/>
      <c r="F194" s="88"/>
      <c r="G194" s="89"/>
    </row>
    <row r="195" spans="1:7" ht="39.75" customHeight="1">
      <c r="A195" s="4" t="s">
        <v>122</v>
      </c>
      <c r="B195" s="101" t="s">
        <v>99</v>
      </c>
      <c r="C195" s="102"/>
      <c r="D195" s="102"/>
      <c r="E195" s="102"/>
      <c r="F195" s="102"/>
      <c r="G195" s="103"/>
    </row>
    <row r="196" spans="1:7" ht="15">
      <c r="A196" s="90" t="s">
        <v>87</v>
      </c>
      <c r="B196" s="91"/>
      <c r="C196" s="91"/>
      <c r="D196" s="91"/>
      <c r="E196" s="91"/>
      <c r="F196" s="91"/>
      <c r="G196" s="92"/>
    </row>
    <row r="197" spans="1:7" ht="39.75" customHeight="1">
      <c r="A197" s="4" t="s">
        <v>119</v>
      </c>
      <c r="B197" s="53" t="s">
        <v>120</v>
      </c>
      <c r="C197" s="54"/>
      <c r="D197" s="54"/>
      <c r="E197" s="54"/>
      <c r="F197" s="54"/>
      <c r="G197" s="55"/>
    </row>
    <row r="198" spans="1:7" ht="39.75" customHeight="1">
      <c r="A198" s="4" t="s">
        <v>121</v>
      </c>
      <c r="B198" s="53">
        <v>4</v>
      </c>
      <c r="C198" s="54"/>
      <c r="D198" s="54"/>
      <c r="E198" s="54"/>
      <c r="F198" s="54"/>
      <c r="G198" s="55"/>
    </row>
    <row r="199" spans="1:7" ht="39.75" customHeight="1">
      <c r="A199" s="4" t="s">
        <v>122</v>
      </c>
      <c r="B199" s="101" t="s">
        <v>127</v>
      </c>
      <c r="C199" s="102"/>
      <c r="D199" s="102"/>
      <c r="E199" s="102"/>
      <c r="F199" s="102"/>
      <c r="G199" s="103"/>
    </row>
    <row r="200" spans="1:7" ht="15">
      <c r="A200" s="90" t="s">
        <v>90</v>
      </c>
      <c r="B200" s="91"/>
      <c r="C200" s="91"/>
      <c r="D200" s="91"/>
      <c r="E200" s="91"/>
      <c r="F200" s="91"/>
      <c r="G200" s="92"/>
    </row>
    <row r="201" spans="1:7" ht="39.75" customHeight="1">
      <c r="A201" s="4" t="s">
        <v>119</v>
      </c>
      <c r="B201" s="53" t="s">
        <v>120</v>
      </c>
      <c r="C201" s="54"/>
      <c r="D201" s="54"/>
      <c r="E201" s="54"/>
      <c r="F201" s="54"/>
      <c r="G201" s="55"/>
    </row>
    <row r="202" spans="1:7" ht="39.75" customHeight="1">
      <c r="A202" s="4" t="s">
        <v>121</v>
      </c>
      <c r="B202" s="53">
        <v>4</v>
      </c>
      <c r="C202" s="54"/>
      <c r="D202" s="54"/>
      <c r="E202" s="54"/>
      <c r="F202" s="54"/>
      <c r="G202" s="55"/>
    </row>
    <row r="203" spans="1:7" ht="39.75" customHeight="1">
      <c r="A203" s="4" t="s">
        <v>122</v>
      </c>
      <c r="B203" s="101" t="s">
        <v>128</v>
      </c>
      <c r="C203" s="102"/>
      <c r="D203" s="102"/>
      <c r="E203" s="102"/>
      <c r="F203" s="102"/>
      <c r="G203" s="103"/>
    </row>
    <row r="204" spans="1:7" ht="15">
      <c r="A204" s="104"/>
      <c r="B204" s="105"/>
      <c r="C204" s="105"/>
      <c r="D204" s="105"/>
      <c r="E204" s="105"/>
      <c r="F204" s="105"/>
      <c r="G204" s="106"/>
    </row>
    <row r="205" spans="1:7" ht="39.75" customHeight="1">
      <c r="A205" s="107" t="s">
        <v>129</v>
      </c>
      <c r="B205" s="108"/>
      <c r="C205" s="108"/>
      <c r="D205" s="108"/>
      <c r="E205" s="108"/>
      <c r="F205" s="108"/>
      <c r="G205" s="108"/>
    </row>
  </sheetData>
  <sheetProtection/>
  <mergeCells count="297">
    <mergeCell ref="A200:G200"/>
    <mergeCell ref="B201:G201"/>
    <mergeCell ref="B202:G202"/>
    <mergeCell ref="B203:G203"/>
    <mergeCell ref="A204:G204"/>
    <mergeCell ref="A205:G205"/>
    <mergeCell ref="B195:G195"/>
    <mergeCell ref="A196:G196"/>
    <mergeCell ref="B197:G197"/>
    <mergeCell ref="B198:G198"/>
    <mergeCell ref="B199:G199"/>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47:G147"/>
    <mergeCell ref="B148:G148"/>
    <mergeCell ref="B149:G149"/>
    <mergeCell ref="A150:G150"/>
    <mergeCell ref="A151:G151"/>
    <mergeCell ref="A152:G152"/>
    <mergeCell ref="B153:G153"/>
    <mergeCell ref="B154:G154"/>
    <mergeCell ref="B155:G155"/>
    <mergeCell ref="A156:G156"/>
    <mergeCell ref="B157:G157"/>
    <mergeCell ref="B158:G158"/>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23:G123"/>
    <mergeCell ref="B124:G124"/>
    <mergeCell ref="A125:G125"/>
    <mergeCell ref="B126:G126"/>
    <mergeCell ref="B127:G127"/>
    <mergeCell ref="B128:G128"/>
    <mergeCell ref="B129:G129"/>
    <mergeCell ref="A130:G130"/>
    <mergeCell ref="B131:G131"/>
    <mergeCell ref="B132:G132"/>
    <mergeCell ref="B133:G133"/>
    <mergeCell ref="B134:G134"/>
    <mergeCell ref="B111:G111"/>
    <mergeCell ref="B112:G112"/>
    <mergeCell ref="B113:G113"/>
    <mergeCell ref="B114:G114"/>
    <mergeCell ref="A115:G115"/>
    <mergeCell ref="B116:G116"/>
    <mergeCell ref="B117:G117"/>
    <mergeCell ref="B118:G118"/>
    <mergeCell ref="B119:G119"/>
    <mergeCell ref="A120:G120"/>
    <mergeCell ref="B121:G121"/>
    <mergeCell ref="B122:G122"/>
    <mergeCell ref="B99:G99"/>
    <mergeCell ref="A100:G100"/>
    <mergeCell ref="B101:G101"/>
    <mergeCell ref="B102:G102"/>
    <mergeCell ref="B103:G103"/>
    <mergeCell ref="B104:G104"/>
    <mergeCell ref="A105:G105"/>
    <mergeCell ref="B106:G106"/>
    <mergeCell ref="B107:G107"/>
    <mergeCell ref="B108:G108"/>
    <mergeCell ref="B109:G109"/>
    <mergeCell ref="A110:G110"/>
    <mergeCell ref="B88:G88"/>
    <mergeCell ref="A89:G89"/>
    <mergeCell ref="B90:G90"/>
    <mergeCell ref="A91:A92"/>
    <mergeCell ref="B91:G91"/>
    <mergeCell ref="B92:G92"/>
    <mergeCell ref="B93:G93"/>
    <mergeCell ref="B94:G94"/>
    <mergeCell ref="A95:G95"/>
    <mergeCell ref="B96:G96"/>
    <mergeCell ref="B97:G97"/>
    <mergeCell ref="B98:G98"/>
    <mergeCell ref="A80:A81"/>
    <mergeCell ref="B80:B81"/>
    <mergeCell ref="C80:C81"/>
    <mergeCell ref="D80:D81"/>
    <mergeCell ref="E80:E81"/>
    <mergeCell ref="A82:G82"/>
    <mergeCell ref="A83:G83"/>
    <mergeCell ref="B84:G84"/>
    <mergeCell ref="A85:A86"/>
    <mergeCell ref="B85:G85"/>
    <mergeCell ref="B86:G86"/>
    <mergeCell ref="B87:G87"/>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130</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563</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132</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1103.644584</v>
      </c>
      <c r="F19" s="6">
        <v>1019.94226919</v>
      </c>
      <c r="G19" s="6">
        <v>92.41582697695729</v>
      </c>
    </row>
    <row r="20" spans="1:7" ht="15">
      <c r="A20" s="79" t="s">
        <v>29</v>
      </c>
      <c r="B20" s="80"/>
      <c r="C20" s="80"/>
      <c r="D20" s="81"/>
      <c r="E20" s="6">
        <v>1019.94226919</v>
      </c>
      <c r="F20" s="6">
        <v>1019.94226919</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0.17</v>
      </c>
    </row>
    <row r="25" spans="1:7" ht="15">
      <c r="A25" s="69"/>
      <c r="B25" s="69"/>
      <c r="C25" s="69"/>
      <c r="D25" s="69"/>
      <c r="E25" s="69"/>
      <c r="F25" s="3" t="s">
        <v>40</v>
      </c>
      <c r="G25" s="3">
        <v>0.17</v>
      </c>
    </row>
    <row r="26" spans="1:7" ht="15">
      <c r="A26" s="85" t="s">
        <v>133</v>
      </c>
      <c r="B26" s="85" t="s">
        <v>134</v>
      </c>
      <c r="C26" s="85" t="s">
        <v>135</v>
      </c>
      <c r="D26" s="85" t="s">
        <v>136</v>
      </c>
      <c r="E26" s="85" t="s">
        <v>52</v>
      </c>
      <c r="F26" s="3" t="s">
        <v>45</v>
      </c>
      <c r="G26" s="3">
        <v>0.72</v>
      </c>
    </row>
    <row r="27" spans="1:7" ht="24.75">
      <c r="A27" s="86"/>
      <c r="B27" s="86"/>
      <c r="C27" s="86"/>
      <c r="D27" s="86"/>
      <c r="E27" s="86"/>
      <c r="F27" s="3" t="s">
        <v>46</v>
      </c>
      <c r="G27" s="3">
        <v>423.53</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56.24</v>
      </c>
    </row>
    <row r="31" spans="1:7" ht="15">
      <c r="A31" s="69"/>
      <c r="B31" s="69"/>
      <c r="C31" s="69"/>
      <c r="D31" s="69"/>
      <c r="E31" s="69"/>
      <c r="F31" s="3" t="s">
        <v>40</v>
      </c>
      <c r="G31" s="3">
        <v>100</v>
      </c>
    </row>
    <row r="32" spans="1:7" ht="15">
      <c r="A32" s="85" t="s">
        <v>137</v>
      </c>
      <c r="B32" s="85" t="s">
        <v>138</v>
      </c>
      <c r="C32" s="85" t="s">
        <v>139</v>
      </c>
      <c r="D32" s="85" t="s">
        <v>78</v>
      </c>
      <c r="E32" s="85" t="s">
        <v>52</v>
      </c>
      <c r="F32" s="3" t="s">
        <v>45</v>
      </c>
      <c r="G32" s="3">
        <v>97.17</v>
      </c>
    </row>
    <row r="33" spans="1:7" ht="24.75">
      <c r="A33" s="86"/>
      <c r="B33" s="86"/>
      <c r="C33" s="86"/>
      <c r="D33" s="86"/>
      <c r="E33" s="86"/>
      <c r="F33" s="3" t="s">
        <v>46</v>
      </c>
      <c r="G33" s="3">
        <v>97.17</v>
      </c>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100</v>
      </c>
    </row>
    <row r="37" spans="1:7" ht="15">
      <c r="A37" s="69"/>
      <c r="B37" s="69"/>
      <c r="C37" s="69"/>
      <c r="D37" s="69"/>
      <c r="E37" s="69"/>
      <c r="F37" s="3" t="s">
        <v>40</v>
      </c>
      <c r="G37" s="3">
        <v>100</v>
      </c>
    </row>
    <row r="38" spans="1:7" ht="15">
      <c r="A38" s="85" t="s">
        <v>140</v>
      </c>
      <c r="B38" s="85" t="s">
        <v>141</v>
      </c>
      <c r="C38" s="85" t="s">
        <v>142</v>
      </c>
      <c r="D38" s="85" t="s">
        <v>78</v>
      </c>
      <c r="E38" s="85" t="s">
        <v>143</v>
      </c>
      <c r="F38" s="3" t="s">
        <v>45</v>
      </c>
      <c r="G38" s="3">
        <v>101.37</v>
      </c>
    </row>
    <row r="39" spans="1:7" ht="24.75">
      <c r="A39" s="86"/>
      <c r="B39" s="86"/>
      <c r="C39" s="86"/>
      <c r="D39" s="86"/>
      <c r="E39" s="86"/>
      <c r="F39" s="3" t="s">
        <v>46</v>
      </c>
      <c r="G39" s="3">
        <v>101.37</v>
      </c>
    </row>
    <row r="40" spans="1:7" ht="15">
      <c r="A40" s="82" t="s">
        <v>71</v>
      </c>
      <c r="B40" s="83"/>
      <c r="C40" s="83"/>
      <c r="D40" s="83"/>
      <c r="E40" s="83"/>
      <c r="F40" s="83"/>
      <c r="G40" s="84"/>
    </row>
    <row r="41" spans="1:7" ht="15">
      <c r="A41" s="65" t="s">
        <v>32</v>
      </c>
      <c r="B41" s="66"/>
      <c r="C41" s="66"/>
      <c r="D41" s="66"/>
      <c r="E41" s="67"/>
      <c r="F41" s="65" t="s">
        <v>33</v>
      </c>
      <c r="G41" s="67"/>
    </row>
    <row r="42" spans="1:7" ht="15">
      <c r="A42" s="68" t="s">
        <v>34</v>
      </c>
      <c r="B42" s="68" t="s">
        <v>35</v>
      </c>
      <c r="C42" s="68" t="s">
        <v>36</v>
      </c>
      <c r="D42" s="68" t="s">
        <v>37</v>
      </c>
      <c r="E42" s="68" t="s">
        <v>38</v>
      </c>
      <c r="F42" s="3" t="s">
        <v>39</v>
      </c>
      <c r="G42" s="3">
        <v>100</v>
      </c>
    </row>
    <row r="43" spans="1:7" ht="15">
      <c r="A43" s="69"/>
      <c r="B43" s="69"/>
      <c r="C43" s="69"/>
      <c r="D43" s="69"/>
      <c r="E43" s="69"/>
      <c r="F43" s="3" t="s">
        <v>40</v>
      </c>
      <c r="G43" s="3">
        <v>100</v>
      </c>
    </row>
    <row r="44" spans="1:7" ht="15">
      <c r="A44" s="85" t="s">
        <v>144</v>
      </c>
      <c r="B44" s="85" t="s">
        <v>145</v>
      </c>
      <c r="C44" s="85" t="s">
        <v>146</v>
      </c>
      <c r="D44" s="85" t="s">
        <v>78</v>
      </c>
      <c r="E44" s="85" t="s">
        <v>147</v>
      </c>
      <c r="F44" s="3" t="s">
        <v>45</v>
      </c>
      <c r="G44" s="3">
        <v>100.38</v>
      </c>
    </row>
    <row r="45" spans="1:7" ht="24.75">
      <c r="A45" s="86"/>
      <c r="B45" s="86"/>
      <c r="C45" s="86"/>
      <c r="D45" s="86"/>
      <c r="E45" s="86"/>
      <c r="F45" s="3" t="s">
        <v>46</v>
      </c>
      <c r="G45" s="3">
        <v>100.38</v>
      </c>
    </row>
    <row r="46" spans="1:7" ht="15">
      <c r="A46" s="68" t="s">
        <v>34</v>
      </c>
      <c r="B46" s="68" t="s">
        <v>35</v>
      </c>
      <c r="C46" s="68" t="s">
        <v>36</v>
      </c>
      <c r="D46" s="68" t="s">
        <v>37</v>
      </c>
      <c r="E46" s="68" t="s">
        <v>38</v>
      </c>
      <c r="F46" s="3" t="s">
        <v>39</v>
      </c>
      <c r="G46" s="3">
        <v>100</v>
      </c>
    </row>
    <row r="47" spans="1:7" ht="15">
      <c r="A47" s="69"/>
      <c r="B47" s="69"/>
      <c r="C47" s="69"/>
      <c r="D47" s="69"/>
      <c r="E47" s="69"/>
      <c r="F47" s="3" t="s">
        <v>40</v>
      </c>
      <c r="G47" s="3">
        <v>100</v>
      </c>
    </row>
    <row r="48" spans="1:7" ht="15">
      <c r="A48" s="85" t="s">
        <v>148</v>
      </c>
      <c r="B48" s="85" t="s">
        <v>149</v>
      </c>
      <c r="C48" s="85" t="s">
        <v>150</v>
      </c>
      <c r="D48" s="85" t="s">
        <v>78</v>
      </c>
      <c r="E48" s="85" t="s">
        <v>151</v>
      </c>
      <c r="F48" s="3" t="s">
        <v>45</v>
      </c>
      <c r="G48" s="3">
        <v>79.19</v>
      </c>
    </row>
    <row r="49" spans="1:7" ht="24.75">
      <c r="A49" s="86"/>
      <c r="B49" s="86"/>
      <c r="C49" s="86"/>
      <c r="D49" s="86"/>
      <c r="E49" s="86"/>
      <c r="F49" s="3" t="s">
        <v>46</v>
      </c>
      <c r="G49" s="3">
        <v>79.19</v>
      </c>
    </row>
    <row r="50" spans="1:7" ht="15">
      <c r="A50" s="68" t="s">
        <v>34</v>
      </c>
      <c r="B50" s="68" t="s">
        <v>35</v>
      </c>
      <c r="C50" s="68" t="s">
        <v>36</v>
      </c>
      <c r="D50" s="68" t="s">
        <v>37</v>
      </c>
      <c r="E50" s="68" t="s">
        <v>38</v>
      </c>
      <c r="F50" s="3" t="s">
        <v>39</v>
      </c>
      <c r="G50" s="3">
        <v>100</v>
      </c>
    </row>
    <row r="51" spans="1:7" ht="15">
      <c r="A51" s="69"/>
      <c r="B51" s="69"/>
      <c r="C51" s="69"/>
      <c r="D51" s="69"/>
      <c r="E51" s="69"/>
      <c r="F51" s="3" t="s">
        <v>40</v>
      </c>
      <c r="G51" s="3">
        <v>100</v>
      </c>
    </row>
    <row r="52" spans="1:7" ht="15">
      <c r="A52" s="85" t="s">
        <v>152</v>
      </c>
      <c r="B52" s="85" t="s">
        <v>153</v>
      </c>
      <c r="C52" s="85" t="s">
        <v>154</v>
      </c>
      <c r="D52" s="85" t="s">
        <v>78</v>
      </c>
      <c r="E52" s="85" t="s">
        <v>147</v>
      </c>
      <c r="F52" s="3" t="s">
        <v>45</v>
      </c>
      <c r="G52" s="3">
        <v>100</v>
      </c>
    </row>
    <row r="53" spans="1:7" ht="24.75">
      <c r="A53" s="86"/>
      <c r="B53" s="86"/>
      <c r="C53" s="86"/>
      <c r="D53" s="86"/>
      <c r="E53" s="86"/>
      <c r="F53" s="3" t="s">
        <v>46</v>
      </c>
      <c r="G53" s="3">
        <v>100</v>
      </c>
    </row>
    <row r="54" spans="1:7" ht="15">
      <c r="A54" s="70" t="s">
        <v>94</v>
      </c>
      <c r="B54" s="71"/>
      <c r="C54" s="71"/>
      <c r="D54" s="71"/>
      <c r="E54" s="71"/>
      <c r="F54" s="71"/>
      <c r="G54" s="72"/>
    </row>
    <row r="55" spans="1:7" ht="15">
      <c r="A55" s="90" t="s">
        <v>133</v>
      </c>
      <c r="B55" s="91"/>
      <c r="C55" s="91"/>
      <c r="D55" s="91"/>
      <c r="E55" s="91"/>
      <c r="F55" s="91"/>
      <c r="G55" s="92"/>
    </row>
    <row r="56" spans="1:7" ht="15">
      <c r="A56" s="4" t="s">
        <v>95</v>
      </c>
      <c r="B56" s="53" t="s">
        <v>104</v>
      </c>
      <c r="C56" s="54"/>
      <c r="D56" s="54"/>
      <c r="E56" s="54"/>
      <c r="F56" s="54"/>
      <c r="G56" s="55"/>
    </row>
    <row r="57" spans="1:7" ht="39.75" customHeight="1">
      <c r="A57" s="93" t="s">
        <v>97</v>
      </c>
      <c r="B57" s="95" t="s">
        <v>155</v>
      </c>
      <c r="C57" s="96"/>
      <c r="D57" s="96"/>
      <c r="E57" s="96"/>
      <c r="F57" s="96"/>
      <c r="G57" s="97"/>
    </row>
    <row r="58" spans="1:7" ht="39.75" customHeight="1">
      <c r="A58" s="112"/>
      <c r="B58" s="113" t="s">
        <v>156</v>
      </c>
      <c r="C58" s="114"/>
      <c r="D58" s="114"/>
      <c r="E58" s="114"/>
      <c r="F58" s="114"/>
      <c r="G58" s="115"/>
    </row>
    <row r="59" spans="1:7" ht="39.75" customHeight="1">
      <c r="A59" s="112"/>
      <c r="B59" s="113" t="s">
        <v>157</v>
      </c>
      <c r="C59" s="114"/>
      <c r="D59" s="114"/>
      <c r="E59" s="114"/>
      <c r="F59" s="114"/>
      <c r="G59" s="115"/>
    </row>
    <row r="60" spans="1:7" ht="39.75" customHeight="1">
      <c r="A60" s="112"/>
      <c r="B60" s="113" t="s">
        <v>158</v>
      </c>
      <c r="C60" s="114"/>
      <c r="D60" s="114"/>
      <c r="E60" s="114"/>
      <c r="F60" s="114"/>
      <c r="G60" s="115"/>
    </row>
    <row r="61" spans="1:7" ht="39.75" customHeight="1">
      <c r="A61" s="94"/>
      <c r="B61" s="98" t="s">
        <v>99</v>
      </c>
      <c r="C61" s="99"/>
      <c r="D61" s="99"/>
      <c r="E61" s="99"/>
      <c r="F61" s="99"/>
      <c r="G61" s="100"/>
    </row>
    <row r="62" spans="1:7" ht="15">
      <c r="A62" s="4" t="s">
        <v>100</v>
      </c>
      <c r="B62" s="87"/>
      <c r="C62" s="88"/>
      <c r="D62" s="88"/>
      <c r="E62" s="88"/>
      <c r="F62" s="88"/>
      <c r="G62" s="89"/>
    </row>
    <row r="63" spans="1:7" ht="39.75" customHeight="1">
      <c r="A63" s="4" t="s">
        <v>101</v>
      </c>
      <c r="B63" s="101" t="s">
        <v>102</v>
      </c>
      <c r="C63" s="102"/>
      <c r="D63" s="102"/>
      <c r="E63" s="102"/>
      <c r="F63" s="102"/>
      <c r="G63" s="103"/>
    </row>
    <row r="64" spans="1:7" ht="15">
      <c r="A64" s="90" t="s">
        <v>137</v>
      </c>
      <c r="B64" s="91"/>
      <c r="C64" s="91"/>
      <c r="D64" s="91"/>
      <c r="E64" s="91"/>
      <c r="F64" s="91"/>
      <c r="G64" s="92"/>
    </row>
    <row r="65" spans="1:7" ht="15">
      <c r="A65" s="4" t="s">
        <v>95</v>
      </c>
      <c r="B65" s="53" t="s">
        <v>111</v>
      </c>
      <c r="C65" s="54"/>
      <c r="D65" s="54"/>
      <c r="E65" s="54"/>
      <c r="F65" s="54"/>
      <c r="G65" s="55"/>
    </row>
    <row r="66" spans="1:7" ht="39.75" customHeight="1">
      <c r="A66" s="4" t="s">
        <v>97</v>
      </c>
      <c r="B66" s="53" t="s">
        <v>159</v>
      </c>
      <c r="C66" s="54"/>
      <c r="D66" s="54"/>
      <c r="E66" s="54"/>
      <c r="F66" s="54"/>
      <c r="G66" s="55"/>
    </row>
    <row r="67" spans="1:7" ht="39.75" customHeight="1">
      <c r="A67" s="4" t="s">
        <v>100</v>
      </c>
      <c r="B67" s="53" t="s">
        <v>160</v>
      </c>
      <c r="C67" s="54"/>
      <c r="D67" s="54"/>
      <c r="E67" s="54"/>
      <c r="F67" s="54"/>
      <c r="G67" s="55"/>
    </row>
    <row r="68" spans="1:7" ht="39.75" customHeight="1">
      <c r="A68" s="4" t="s">
        <v>101</v>
      </c>
      <c r="B68" s="101" t="s">
        <v>102</v>
      </c>
      <c r="C68" s="102"/>
      <c r="D68" s="102"/>
      <c r="E68" s="102"/>
      <c r="F68" s="102"/>
      <c r="G68" s="103"/>
    </row>
    <row r="69" spans="1:7" ht="15">
      <c r="A69" s="90" t="s">
        <v>140</v>
      </c>
      <c r="B69" s="91"/>
      <c r="C69" s="91"/>
      <c r="D69" s="91"/>
      <c r="E69" s="91"/>
      <c r="F69" s="91"/>
      <c r="G69" s="92"/>
    </row>
    <row r="70" spans="1:7" ht="15">
      <c r="A70" s="4" t="s">
        <v>95</v>
      </c>
      <c r="B70" s="53" t="s">
        <v>104</v>
      </c>
      <c r="C70" s="54"/>
      <c r="D70" s="54"/>
      <c r="E70" s="54"/>
      <c r="F70" s="54"/>
      <c r="G70" s="55"/>
    </row>
    <row r="71" spans="1:7" ht="39.75" customHeight="1">
      <c r="A71" s="4" t="s">
        <v>97</v>
      </c>
      <c r="B71" s="53" t="s">
        <v>161</v>
      </c>
      <c r="C71" s="54"/>
      <c r="D71" s="54"/>
      <c r="E71" s="54"/>
      <c r="F71" s="54"/>
      <c r="G71" s="55"/>
    </row>
    <row r="72" spans="1:7" ht="39.75" customHeight="1">
      <c r="A72" s="4" t="s">
        <v>100</v>
      </c>
      <c r="B72" s="53" t="s">
        <v>162</v>
      </c>
      <c r="C72" s="54"/>
      <c r="D72" s="54"/>
      <c r="E72" s="54"/>
      <c r="F72" s="54"/>
      <c r="G72" s="55"/>
    </row>
    <row r="73" spans="1:7" ht="39.75" customHeight="1">
      <c r="A73" s="4" t="s">
        <v>101</v>
      </c>
      <c r="B73" s="101" t="s">
        <v>102</v>
      </c>
      <c r="C73" s="102"/>
      <c r="D73" s="102"/>
      <c r="E73" s="102"/>
      <c r="F73" s="102"/>
      <c r="G73" s="103"/>
    </row>
    <row r="74" spans="1:7" ht="15">
      <c r="A74" s="90" t="s">
        <v>144</v>
      </c>
      <c r="B74" s="91"/>
      <c r="C74" s="91"/>
      <c r="D74" s="91"/>
      <c r="E74" s="91"/>
      <c r="F74" s="91"/>
      <c r="G74" s="92"/>
    </row>
    <row r="75" spans="1:7" ht="15">
      <c r="A75" s="4" t="s">
        <v>95</v>
      </c>
      <c r="B75" s="53" t="s">
        <v>104</v>
      </c>
      <c r="C75" s="54"/>
      <c r="D75" s="54"/>
      <c r="E75" s="54"/>
      <c r="F75" s="54"/>
      <c r="G75" s="55"/>
    </row>
    <row r="76" spans="1:7" ht="39.75" customHeight="1">
      <c r="A76" s="4" t="s">
        <v>97</v>
      </c>
      <c r="B76" s="53" t="s">
        <v>163</v>
      </c>
      <c r="C76" s="54"/>
      <c r="D76" s="54"/>
      <c r="E76" s="54"/>
      <c r="F76" s="54"/>
      <c r="G76" s="55"/>
    </row>
    <row r="77" spans="1:7" ht="39.75" customHeight="1">
      <c r="A77" s="4" t="s">
        <v>100</v>
      </c>
      <c r="B77" s="53" t="s">
        <v>164</v>
      </c>
      <c r="C77" s="54"/>
      <c r="D77" s="54"/>
      <c r="E77" s="54"/>
      <c r="F77" s="54"/>
      <c r="G77" s="55"/>
    </row>
    <row r="78" spans="1:7" ht="39.75" customHeight="1">
      <c r="A78" s="4" t="s">
        <v>101</v>
      </c>
      <c r="B78" s="101" t="s">
        <v>102</v>
      </c>
      <c r="C78" s="102"/>
      <c r="D78" s="102"/>
      <c r="E78" s="102"/>
      <c r="F78" s="102"/>
      <c r="G78" s="103"/>
    </row>
    <row r="79" spans="1:7" ht="15">
      <c r="A79" s="90" t="s">
        <v>148</v>
      </c>
      <c r="B79" s="91"/>
      <c r="C79" s="91"/>
      <c r="D79" s="91"/>
      <c r="E79" s="91"/>
      <c r="F79" s="91"/>
      <c r="G79" s="92"/>
    </row>
    <row r="80" spans="1:7" ht="15">
      <c r="A80" s="4" t="s">
        <v>95</v>
      </c>
      <c r="B80" s="53" t="s">
        <v>111</v>
      </c>
      <c r="C80" s="54"/>
      <c r="D80" s="54"/>
      <c r="E80" s="54"/>
      <c r="F80" s="54"/>
      <c r="G80" s="55"/>
    </row>
    <row r="81" spans="1:7" ht="39.75" customHeight="1">
      <c r="A81" s="4" t="s">
        <v>97</v>
      </c>
      <c r="B81" s="53" t="s">
        <v>165</v>
      </c>
      <c r="C81" s="54"/>
      <c r="D81" s="54"/>
      <c r="E81" s="54"/>
      <c r="F81" s="54"/>
      <c r="G81" s="55"/>
    </row>
    <row r="82" spans="1:7" ht="39.75" customHeight="1">
      <c r="A82" s="4" t="s">
        <v>100</v>
      </c>
      <c r="B82" s="53" t="s">
        <v>166</v>
      </c>
      <c r="C82" s="54"/>
      <c r="D82" s="54"/>
      <c r="E82" s="54"/>
      <c r="F82" s="54"/>
      <c r="G82" s="55"/>
    </row>
    <row r="83" spans="1:7" ht="39.75" customHeight="1">
      <c r="A83" s="4" t="s">
        <v>101</v>
      </c>
      <c r="B83" s="101" t="s">
        <v>102</v>
      </c>
      <c r="C83" s="102"/>
      <c r="D83" s="102"/>
      <c r="E83" s="102"/>
      <c r="F83" s="102"/>
      <c r="G83" s="103"/>
    </row>
    <row r="84" spans="1:7" ht="15">
      <c r="A84" s="90" t="s">
        <v>152</v>
      </c>
      <c r="B84" s="91"/>
      <c r="C84" s="91"/>
      <c r="D84" s="91"/>
      <c r="E84" s="91"/>
      <c r="F84" s="91"/>
      <c r="G84" s="92"/>
    </row>
    <row r="85" spans="1:7" ht="15">
      <c r="A85" s="4" t="s">
        <v>95</v>
      </c>
      <c r="B85" s="53" t="s">
        <v>96</v>
      </c>
      <c r="C85" s="54"/>
      <c r="D85" s="54"/>
      <c r="E85" s="54"/>
      <c r="F85" s="54"/>
      <c r="G85" s="55"/>
    </row>
    <row r="86" spans="1:7" ht="39.75" customHeight="1">
      <c r="A86" s="4" t="s">
        <v>97</v>
      </c>
      <c r="B86" s="53" t="s">
        <v>167</v>
      </c>
      <c r="C86" s="54"/>
      <c r="D86" s="54"/>
      <c r="E86" s="54"/>
      <c r="F86" s="54"/>
      <c r="G86" s="55"/>
    </row>
    <row r="87" spans="1:7" ht="39.75" customHeight="1">
      <c r="A87" s="4" t="s">
        <v>100</v>
      </c>
      <c r="B87" s="53" t="s">
        <v>168</v>
      </c>
      <c r="C87" s="54"/>
      <c r="D87" s="54"/>
      <c r="E87" s="54"/>
      <c r="F87" s="54"/>
      <c r="G87" s="55"/>
    </row>
    <row r="88" spans="1:7" ht="39.75" customHeight="1">
      <c r="A88" s="4" t="s">
        <v>101</v>
      </c>
      <c r="B88" s="101" t="s">
        <v>102</v>
      </c>
      <c r="C88" s="102"/>
      <c r="D88" s="102"/>
      <c r="E88" s="102"/>
      <c r="F88" s="102"/>
      <c r="G88" s="103"/>
    </row>
    <row r="89" spans="1:7" ht="15">
      <c r="A89" s="104"/>
      <c r="B89" s="105"/>
      <c r="C89" s="105"/>
      <c r="D89" s="105"/>
      <c r="E89" s="105"/>
      <c r="F89" s="105"/>
      <c r="G89" s="106"/>
    </row>
    <row r="90" spans="1:7" ht="15">
      <c r="A90" s="70" t="s">
        <v>118</v>
      </c>
      <c r="B90" s="71"/>
      <c r="C90" s="71"/>
      <c r="D90" s="71"/>
      <c r="E90" s="71"/>
      <c r="F90" s="71"/>
      <c r="G90" s="72"/>
    </row>
    <row r="91" spans="1:7" ht="15">
      <c r="A91" s="90" t="s">
        <v>133</v>
      </c>
      <c r="B91" s="91"/>
      <c r="C91" s="91"/>
      <c r="D91" s="91"/>
      <c r="E91" s="91"/>
      <c r="F91" s="91"/>
      <c r="G91" s="92"/>
    </row>
    <row r="92" spans="1:7" ht="15">
      <c r="A92" s="4" t="s">
        <v>119</v>
      </c>
      <c r="B92" s="87"/>
      <c r="C92" s="88"/>
      <c r="D92" s="88"/>
      <c r="E92" s="88"/>
      <c r="F92" s="88"/>
      <c r="G92" s="89"/>
    </row>
    <row r="93" spans="1:7" ht="15">
      <c r="A93" s="4" t="s">
        <v>121</v>
      </c>
      <c r="B93" s="87"/>
      <c r="C93" s="88"/>
      <c r="D93" s="88"/>
      <c r="E93" s="88"/>
      <c r="F93" s="88"/>
      <c r="G93" s="89"/>
    </row>
    <row r="94" spans="1:7" ht="39.75" customHeight="1">
      <c r="A94" s="4" t="s">
        <v>122</v>
      </c>
      <c r="B94" s="101" t="s">
        <v>99</v>
      </c>
      <c r="C94" s="102"/>
      <c r="D94" s="102"/>
      <c r="E94" s="102"/>
      <c r="F94" s="102"/>
      <c r="G94" s="103"/>
    </row>
    <row r="95" spans="1:7" ht="15">
      <c r="A95" s="90" t="s">
        <v>137</v>
      </c>
      <c r="B95" s="91"/>
      <c r="C95" s="91"/>
      <c r="D95" s="91"/>
      <c r="E95" s="91"/>
      <c r="F95" s="91"/>
      <c r="G95" s="92"/>
    </row>
    <row r="96" spans="1:7" ht="39.75" customHeight="1">
      <c r="A96" s="4" t="s">
        <v>119</v>
      </c>
      <c r="B96" s="53" t="s">
        <v>120</v>
      </c>
      <c r="C96" s="54"/>
      <c r="D96" s="54"/>
      <c r="E96" s="54"/>
      <c r="F96" s="54"/>
      <c r="G96" s="55"/>
    </row>
    <row r="97" spans="1:7" ht="39.75" customHeight="1">
      <c r="A97" s="4" t="s">
        <v>121</v>
      </c>
      <c r="B97" s="53">
        <v>4</v>
      </c>
      <c r="C97" s="54"/>
      <c r="D97" s="54"/>
      <c r="E97" s="54"/>
      <c r="F97" s="54"/>
      <c r="G97" s="55"/>
    </row>
    <row r="98" spans="1:7" ht="39.75" customHeight="1">
      <c r="A98" s="4" t="s">
        <v>122</v>
      </c>
      <c r="B98" s="101" t="s">
        <v>169</v>
      </c>
      <c r="C98" s="102"/>
      <c r="D98" s="102"/>
      <c r="E98" s="102"/>
      <c r="F98" s="102"/>
      <c r="G98" s="103"/>
    </row>
    <row r="99" spans="1:7" ht="15">
      <c r="A99" s="90" t="s">
        <v>140</v>
      </c>
      <c r="B99" s="91"/>
      <c r="C99" s="91"/>
      <c r="D99" s="91"/>
      <c r="E99" s="91"/>
      <c r="F99" s="91"/>
      <c r="G99" s="92"/>
    </row>
    <row r="100" spans="1:7" ht="39.75" customHeight="1">
      <c r="A100" s="4" t="s">
        <v>119</v>
      </c>
      <c r="B100" s="53" t="s">
        <v>120</v>
      </c>
      <c r="C100" s="54"/>
      <c r="D100" s="54"/>
      <c r="E100" s="54"/>
      <c r="F100" s="54"/>
      <c r="G100" s="55"/>
    </row>
    <row r="101" spans="1:7" ht="39.75" customHeight="1">
      <c r="A101" s="4" t="s">
        <v>121</v>
      </c>
      <c r="B101" s="53">
        <v>4</v>
      </c>
      <c r="C101" s="54"/>
      <c r="D101" s="54"/>
      <c r="E101" s="54"/>
      <c r="F101" s="54"/>
      <c r="G101" s="55"/>
    </row>
    <row r="102" spans="1:7" ht="39.75" customHeight="1">
      <c r="A102" s="4" t="s">
        <v>122</v>
      </c>
      <c r="B102" s="101" t="s">
        <v>170</v>
      </c>
      <c r="C102" s="102"/>
      <c r="D102" s="102"/>
      <c r="E102" s="102"/>
      <c r="F102" s="102"/>
      <c r="G102" s="103"/>
    </row>
    <row r="103" spans="1:7" ht="15">
      <c r="A103" s="90" t="s">
        <v>144</v>
      </c>
      <c r="B103" s="91"/>
      <c r="C103" s="91"/>
      <c r="D103" s="91"/>
      <c r="E103" s="91"/>
      <c r="F103" s="91"/>
      <c r="G103" s="92"/>
    </row>
    <row r="104" spans="1:7" ht="39.75" customHeight="1">
      <c r="A104" s="4" t="s">
        <v>119</v>
      </c>
      <c r="B104" s="53" t="s">
        <v>120</v>
      </c>
      <c r="C104" s="54"/>
      <c r="D104" s="54"/>
      <c r="E104" s="54"/>
      <c r="F104" s="54"/>
      <c r="G104" s="55"/>
    </row>
    <row r="105" spans="1:7" ht="39.75" customHeight="1">
      <c r="A105" s="4" t="s">
        <v>121</v>
      </c>
      <c r="B105" s="53">
        <v>4</v>
      </c>
      <c r="C105" s="54"/>
      <c r="D105" s="54"/>
      <c r="E105" s="54"/>
      <c r="F105" s="54"/>
      <c r="G105" s="55"/>
    </row>
    <row r="106" spans="1:7" ht="39.75" customHeight="1">
      <c r="A106" s="4" t="s">
        <v>122</v>
      </c>
      <c r="B106" s="101" t="s">
        <v>171</v>
      </c>
      <c r="C106" s="102"/>
      <c r="D106" s="102"/>
      <c r="E106" s="102"/>
      <c r="F106" s="102"/>
      <c r="G106" s="103"/>
    </row>
    <row r="107" spans="1:7" ht="15">
      <c r="A107" s="90" t="s">
        <v>148</v>
      </c>
      <c r="B107" s="91"/>
      <c r="C107" s="91"/>
      <c r="D107" s="91"/>
      <c r="E107" s="91"/>
      <c r="F107" s="91"/>
      <c r="G107" s="92"/>
    </row>
    <row r="108" spans="1:7" ht="39.75" customHeight="1">
      <c r="A108" s="4" t="s">
        <v>119</v>
      </c>
      <c r="B108" s="53" t="s">
        <v>120</v>
      </c>
      <c r="C108" s="54"/>
      <c r="D108" s="54"/>
      <c r="E108" s="54"/>
      <c r="F108" s="54"/>
      <c r="G108" s="55"/>
    </row>
    <row r="109" spans="1:7" ht="39.75" customHeight="1">
      <c r="A109" s="4" t="s">
        <v>121</v>
      </c>
      <c r="B109" s="53">
        <v>4</v>
      </c>
      <c r="C109" s="54"/>
      <c r="D109" s="54"/>
      <c r="E109" s="54"/>
      <c r="F109" s="54"/>
      <c r="G109" s="55"/>
    </row>
    <row r="110" spans="1:7" ht="39.75" customHeight="1">
      <c r="A110" s="4" t="s">
        <v>122</v>
      </c>
      <c r="B110" s="101" t="s">
        <v>172</v>
      </c>
      <c r="C110" s="102"/>
      <c r="D110" s="102"/>
      <c r="E110" s="102"/>
      <c r="F110" s="102"/>
      <c r="G110" s="103"/>
    </row>
    <row r="111" spans="1:7" ht="15">
      <c r="A111" s="90" t="s">
        <v>152</v>
      </c>
      <c r="B111" s="91"/>
      <c r="C111" s="91"/>
      <c r="D111" s="91"/>
      <c r="E111" s="91"/>
      <c r="F111" s="91"/>
      <c r="G111" s="92"/>
    </row>
    <row r="112" spans="1:7" ht="39.75" customHeight="1">
      <c r="A112" s="4" t="s">
        <v>119</v>
      </c>
      <c r="B112" s="53" t="s">
        <v>120</v>
      </c>
      <c r="C112" s="54"/>
      <c r="D112" s="54"/>
      <c r="E112" s="54"/>
      <c r="F112" s="54"/>
      <c r="G112" s="55"/>
    </row>
    <row r="113" spans="1:7" ht="39.75" customHeight="1">
      <c r="A113" s="4" t="s">
        <v>121</v>
      </c>
      <c r="B113" s="53">
        <v>4</v>
      </c>
      <c r="C113" s="54"/>
      <c r="D113" s="54"/>
      <c r="E113" s="54"/>
      <c r="F113" s="54"/>
      <c r="G113" s="55"/>
    </row>
    <row r="114" spans="1:7" ht="39.75" customHeight="1">
      <c r="A114" s="4" t="s">
        <v>122</v>
      </c>
      <c r="B114" s="101" t="s">
        <v>173</v>
      </c>
      <c r="C114" s="102"/>
      <c r="D114" s="102"/>
      <c r="E114" s="102"/>
      <c r="F114" s="102"/>
      <c r="G114" s="103"/>
    </row>
    <row r="115" spans="1:7" ht="15">
      <c r="A115" s="104"/>
      <c r="B115" s="105"/>
      <c r="C115" s="105"/>
      <c r="D115" s="105"/>
      <c r="E115" s="105"/>
      <c r="F115" s="105"/>
      <c r="G115" s="106"/>
    </row>
    <row r="116" spans="1:7" ht="39.75" customHeight="1">
      <c r="A116" s="107" t="s">
        <v>129</v>
      </c>
      <c r="B116" s="108"/>
      <c r="C116" s="108"/>
      <c r="D116" s="108"/>
      <c r="E116" s="108"/>
      <c r="F116" s="108"/>
      <c r="G116" s="108"/>
    </row>
  </sheetData>
  <sheetProtection/>
  <mergeCells count="165">
    <mergeCell ref="B104:G104"/>
    <mergeCell ref="B105:G105"/>
    <mergeCell ref="B106:G106"/>
    <mergeCell ref="A107:G107"/>
    <mergeCell ref="B108:G108"/>
    <mergeCell ref="B109:G109"/>
    <mergeCell ref="A116:G116"/>
    <mergeCell ref="B110:G110"/>
    <mergeCell ref="A111:G111"/>
    <mergeCell ref="B112:G112"/>
    <mergeCell ref="B113:G113"/>
    <mergeCell ref="B114:G114"/>
    <mergeCell ref="A115:G115"/>
    <mergeCell ref="B92:G92"/>
    <mergeCell ref="B93:G93"/>
    <mergeCell ref="B94:G94"/>
    <mergeCell ref="A95:G95"/>
    <mergeCell ref="B96:G96"/>
    <mergeCell ref="B97:G97"/>
    <mergeCell ref="B98:G98"/>
    <mergeCell ref="A99:G99"/>
    <mergeCell ref="B100:G100"/>
    <mergeCell ref="B101:G101"/>
    <mergeCell ref="B102:G102"/>
    <mergeCell ref="A103:G103"/>
    <mergeCell ref="B80:G80"/>
    <mergeCell ref="B81:G81"/>
    <mergeCell ref="B82:G82"/>
    <mergeCell ref="B83:G83"/>
    <mergeCell ref="A84:G84"/>
    <mergeCell ref="B85:G85"/>
    <mergeCell ref="B86:G86"/>
    <mergeCell ref="B87:G87"/>
    <mergeCell ref="B88:G88"/>
    <mergeCell ref="A89:G89"/>
    <mergeCell ref="A90:G90"/>
    <mergeCell ref="A91:G91"/>
    <mergeCell ref="B68:G68"/>
    <mergeCell ref="A69:G69"/>
    <mergeCell ref="B70:G70"/>
    <mergeCell ref="B71:G71"/>
    <mergeCell ref="B72:G72"/>
    <mergeCell ref="B73:G73"/>
    <mergeCell ref="A74:G74"/>
    <mergeCell ref="B75:G75"/>
    <mergeCell ref="B76:G76"/>
    <mergeCell ref="B77:G77"/>
    <mergeCell ref="B78:G78"/>
    <mergeCell ref="A79:G79"/>
    <mergeCell ref="A55:G55"/>
    <mergeCell ref="B56:G56"/>
    <mergeCell ref="A57:A61"/>
    <mergeCell ref="B57:G57"/>
    <mergeCell ref="B58:G58"/>
    <mergeCell ref="B59:G59"/>
    <mergeCell ref="B60:G60"/>
    <mergeCell ref="B61:G61"/>
    <mergeCell ref="B62:G62"/>
    <mergeCell ref="B63:G63"/>
    <mergeCell ref="A64:G64"/>
    <mergeCell ref="B65:G65"/>
    <mergeCell ref="B66:G66"/>
    <mergeCell ref="B67:G6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4:A45"/>
    <mergeCell ref="B44:B45"/>
    <mergeCell ref="C44:C45"/>
    <mergeCell ref="D44:D45"/>
    <mergeCell ref="E44:E45"/>
    <mergeCell ref="A46:A47"/>
    <mergeCell ref="B46:B47"/>
    <mergeCell ref="C46:C47"/>
    <mergeCell ref="D46:D47"/>
    <mergeCell ref="E46:E47"/>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174</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28</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175</v>
      </c>
      <c r="D14" s="54"/>
      <c r="E14" s="54"/>
      <c r="F14" s="54"/>
      <c r="G14" s="55"/>
    </row>
    <row r="15" spans="1:7" ht="15">
      <c r="A15" s="41" t="s">
        <v>19</v>
      </c>
      <c r="B15" s="43"/>
      <c r="C15" s="53" t="s">
        <v>20</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t="s">
        <v>28</v>
      </c>
      <c r="F19" s="6" t="s">
        <v>28</v>
      </c>
      <c r="G19" s="6" t="s">
        <v>28</v>
      </c>
    </row>
    <row r="20" spans="1:7" ht="15">
      <c r="A20" s="79" t="s">
        <v>29</v>
      </c>
      <c r="B20" s="80"/>
      <c r="C20" s="80"/>
      <c r="D20" s="81"/>
      <c r="E20" s="6" t="s">
        <v>28</v>
      </c>
      <c r="F20" s="6" t="s">
        <v>28</v>
      </c>
      <c r="G20" s="6" t="s">
        <v>28</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0.16</v>
      </c>
    </row>
    <row r="25" spans="1:7" ht="15">
      <c r="A25" s="69"/>
      <c r="B25" s="69"/>
      <c r="C25" s="69"/>
      <c r="D25" s="69"/>
      <c r="E25" s="69"/>
      <c r="F25" s="3" t="s">
        <v>40</v>
      </c>
      <c r="G25" s="3">
        <v>0.16</v>
      </c>
    </row>
    <row r="26" spans="1:7" ht="15">
      <c r="A26" s="85" t="s">
        <v>41</v>
      </c>
      <c r="B26" s="85" t="s">
        <v>176</v>
      </c>
      <c r="C26" s="85" t="s">
        <v>177</v>
      </c>
      <c r="D26" s="85" t="s">
        <v>78</v>
      </c>
      <c r="E26" s="85" t="s">
        <v>52</v>
      </c>
      <c r="F26" s="3" t="s">
        <v>45</v>
      </c>
      <c r="G26" s="5"/>
    </row>
    <row r="27" spans="1:7" ht="24.75">
      <c r="A27" s="86"/>
      <c r="B27" s="86"/>
      <c r="C27" s="86"/>
      <c r="D27" s="86"/>
      <c r="E27" s="86"/>
      <c r="F27" s="3" t="s">
        <v>46</v>
      </c>
      <c r="G27" s="5"/>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18.18</v>
      </c>
    </row>
    <row r="31" spans="1:7" ht="15">
      <c r="A31" s="69"/>
      <c r="B31" s="69"/>
      <c r="C31" s="69"/>
      <c r="D31" s="69"/>
      <c r="E31" s="69"/>
      <c r="F31" s="3" t="s">
        <v>40</v>
      </c>
      <c r="G31" s="3">
        <v>18.18</v>
      </c>
    </row>
    <row r="32" spans="1:7" ht="15">
      <c r="A32" s="85" t="s">
        <v>178</v>
      </c>
      <c r="B32" s="85" t="s">
        <v>179</v>
      </c>
      <c r="C32" s="85" t="s">
        <v>180</v>
      </c>
      <c r="D32" s="85" t="s">
        <v>78</v>
      </c>
      <c r="E32" s="85" t="s">
        <v>52</v>
      </c>
      <c r="F32" s="3" t="s">
        <v>45</v>
      </c>
      <c r="G32" s="5"/>
    </row>
    <row r="33" spans="1:7" ht="24.75">
      <c r="A33" s="86"/>
      <c r="B33" s="86"/>
      <c r="C33" s="86"/>
      <c r="D33" s="86"/>
      <c r="E33" s="86"/>
      <c r="F33" s="3" t="s">
        <v>46</v>
      </c>
      <c r="G33" s="5"/>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18.18</v>
      </c>
    </row>
    <row r="37" spans="1:7" ht="15">
      <c r="A37" s="69"/>
      <c r="B37" s="69"/>
      <c r="C37" s="69"/>
      <c r="D37" s="69"/>
      <c r="E37" s="69"/>
      <c r="F37" s="3" t="s">
        <v>40</v>
      </c>
      <c r="G37" s="3">
        <v>18.18</v>
      </c>
    </row>
    <row r="38" spans="1:7" ht="15">
      <c r="A38" s="85" t="s">
        <v>181</v>
      </c>
      <c r="B38" s="85" t="s">
        <v>182</v>
      </c>
      <c r="C38" s="85" t="s">
        <v>183</v>
      </c>
      <c r="D38" s="85" t="s">
        <v>78</v>
      </c>
      <c r="E38" s="85" t="s">
        <v>52</v>
      </c>
      <c r="F38" s="3" t="s">
        <v>45</v>
      </c>
      <c r="G38" s="5"/>
    </row>
    <row r="39" spans="1:7" ht="24.75">
      <c r="A39" s="86"/>
      <c r="B39" s="86"/>
      <c r="C39" s="86"/>
      <c r="D39" s="86"/>
      <c r="E39" s="86"/>
      <c r="F39" s="3" t="s">
        <v>46</v>
      </c>
      <c r="G39" s="5"/>
    </row>
    <row r="40" spans="1:7" ht="15">
      <c r="A40" s="68" t="s">
        <v>34</v>
      </c>
      <c r="B40" s="68" t="s">
        <v>35</v>
      </c>
      <c r="C40" s="68" t="s">
        <v>36</v>
      </c>
      <c r="D40" s="68" t="s">
        <v>37</v>
      </c>
      <c r="E40" s="68" t="s">
        <v>38</v>
      </c>
      <c r="F40" s="3" t="s">
        <v>39</v>
      </c>
      <c r="G40" s="3">
        <v>4.88</v>
      </c>
    </row>
    <row r="41" spans="1:7" ht="15">
      <c r="A41" s="69"/>
      <c r="B41" s="69"/>
      <c r="C41" s="69"/>
      <c r="D41" s="69"/>
      <c r="E41" s="69"/>
      <c r="F41" s="3" t="s">
        <v>40</v>
      </c>
      <c r="G41" s="3">
        <v>4.88</v>
      </c>
    </row>
    <row r="42" spans="1:7" ht="15">
      <c r="A42" s="85" t="s">
        <v>184</v>
      </c>
      <c r="B42" s="85" t="s">
        <v>185</v>
      </c>
      <c r="C42" s="85" t="s">
        <v>186</v>
      </c>
      <c r="D42" s="85" t="s">
        <v>78</v>
      </c>
      <c r="E42" s="85" t="s">
        <v>68</v>
      </c>
      <c r="F42" s="3" t="s">
        <v>45</v>
      </c>
      <c r="G42" s="5"/>
    </row>
    <row r="43" spans="1:7" ht="24.75">
      <c r="A43" s="86"/>
      <c r="B43" s="86"/>
      <c r="C43" s="86"/>
      <c r="D43" s="86"/>
      <c r="E43" s="86"/>
      <c r="F43" s="3" t="s">
        <v>46</v>
      </c>
      <c r="G43" s="5"/>
    </row>
    <row r="44" spans="1:7" ht="15">
      <c r="A44" s="82" t="s">
        <v>71</v>
      </c>
      <c r="B44" s="83"/>
      <c r="C44" s="83"/>
      <c r="D44" s="83"/>
      <c r="E44" s="83"/>
      <c r="F44" s="83"/>
      <c r="G44" s="84"/>
    </row>
    <row r="45" spans="1:7" ht="15">
      <c r="A45" s="65" t="s">
        <v>32</v>
      </c>
      <c r="B45" s="66"/>
      <c r="C45" s="66"/>
      <c r="D45" s="66"/>
      <c r="E45" s="67"/>
      <c r="F45" s="65" t="s">
        <v>33</v>
      </c>
      <c r="G45" s="67"/>
    </row>
    <row r="46" spans="1:7" ht="15">
      <c r="A46" s="68" t="s">
        <v>34</v>
      </c>
      <c r="B46" s="68" t="s">
        <v>35</v>
      </c>
      <c r="C46" s="68" t="s">
        <v>36</v>
      </c>
      <c r="D46" s="68" t="s">
        <v>37</v>
      </c>
      <c r="E46" s="68" t="s">
        <v>38</v>
      </c>
      <c r="F46" s="3" t="s">
        <v>39</v>
      </c>
      <c r="G46" s="3">
        <v>18.18</v>
      </c>
    </row>
    <row r="47" spans="1:7" ht="15">
      <c r="A47" s="69"/>
      <c r="B47" s="69"/>
      <c r="C47" s="69"/>
      <c r="D47" s="69"/>
      <c r="E47" s="69"/>
      <c r="F47" s="3" t="s">
        <v>40</v>
      </c>
      <c r="G47" s="3">
        <v>18.18</v>
      </c>
    </row>
    <row r="48" spans="1:7" ht="15">
      <c r="A48" s="85" t="s">
        <v>187</v>
      </c>
      <c r="B48" s="85" t="s">
        <v>188</v>
      </c>
      <c r="C48" s="85" t="s">
        <v>189</v>
      </c>
      <c r="D48" s="85" t="s">
        <v>78</v>
      </c>
      <c r="E48" s="85" t="s">
        <v>44</v>
      </c>
      <c r="F48" s="3" t="s">
        <v>45</v>
      </c>
      <c r="G48" s="5"/>
    </row>
    <row r="49" spans="1:7" ht="24.75">
      <c r="A49" s="86"/>
      <c r="B49" s="86"/>
      <c r="C49" s="86"/>
      <c r="D49" s="86"/>
      <c r="E49" s="86"/>
      <c r="F49" s="3" t="s">
        <v>46</v>
      </c>
      <c r="G49" s="5"/>
    </row>
    <row r="50" spans="1:7" ht="15">
      <c r="A50" s="68" t="s">
        <v>34</v>
      </c>
      <c r="B50" s="68" t="s">
        <v>35</v>
      </c>
      <c r="C50" s="68" t="s">
        <v>36</v>
      </c>
      <c r="D50" s="68" t="s">
        <v>37</v>
      </c>
      <c r="E50" s="68" t="s">
        <v>38</v>
      </c>
      <c r="F50" s="3" t="s">
        <v>39</v>
      </c>
      <c r="G50" s="3">
        <v>30.77</v>
      </c>
    </row>
    <row r="51" spans="1:7" ht="15">
      <c r="A51" s="69"/>
      <c r="B51" s="69"/>
      <c r="C51" s="69"/>
      <c r="D51" s="69"/>
      <c r="E51" s="69"/>
      <c r="F51" s="3" t="s">
        <v>40</v>
      </c>
      <c r="G51" s="3">
        <v>30.77</v>
      </c>
    </row>
    <row r="52" spans="1:7" ht="15">
      <c r="A52" s="85" t="s">
        <v>190</v>
      </c>
      <c r="B52" s="85" t="s">
        <v>149</v>
      </c>
      <c r="C52" s="85" t="s">
        <v>191</v>
      </c>
      <c r="D52" s="85" t="s">
        <v>78</v>
      </c>
      <c r="E52" s="85" t="s">
        <v>44</v>
      </c>
      <c r="F52" s="3" t="s">
        <v>45</v>
      </c>
      <c r="G52" s="5"/>
    </row>
    <row r="53" spans="1:7" ht="24.75">
      <c r="A53" s="86"/>
      <c r="B53" s="86"/>
      <c r="C53" s="86"/>
      <c r="D53" s="86"/>
      <c r="E53" s="86"/>
      <c r="F53" s="3" t="s">
        <v>46</v>
      </c>
      <c r="G53" s="5"/>
    </row>
    <row r="54" spans="1:7" ht="15">
      <c r="A54" s="68" t="s">
        <v>34</v>
      </c>
      <c r="B54" s="68" t="s">
        <v>35</v>
      </c>
      <c r="C54" s="68" t="s">
        <v>36</v>
      </c>
      <c r="D54" s="68" t="s">
        <v>37</v>
      </c>
      <c r="E54" s="68" t="s">
        <v>38</v>
      </c>
      <c r="F54" s="3" t="s">
        <v>39</v>
      </c>
      <c r="G54" s="5"/>
    </row>
    <row r="55" spans="1:7" ht="15">
      <c r="A55" s="69"/>
      <c r="B55" s="69"/>
      <c r="C55" s="69"/>
      <c r="D55" s="69"/>
      <c r="E55" s="69"/>
      <c r="F55" s="3" t="s">
        <v>40</v>
      </c>
      <c r="G55" s="5"/>
    </row>
    <row r="56" spans="1:7" ht="15">
      <c r="A56" s="85" t="s">
        <v>192</v>
      </c>
      <c r="B56" s="85" t="s">
        <v>193</v>
      </c>
      <c r="C56" s="85" t="s">
        <v>194</v>
      </c>
      <c r="D56" s="85" t="s">
        <v>78</v>
      </c>
      <c r="E56" s="85" t="s">
        <v>44</v>
      </c>
      <c r="F56" s="3" t="s">
        <v>45</v>
      </c>
      <c r="G56" s="5"/>
    </row>
    <row r="57" spans="1:7" ht="24.75">
      <c r="A57" s="86"/>
      <c r="B57" s="86"/>
      <c r="C57" s="86"/>
      <c r="D57" s="86"/>
      <c r="E57" s="86"/>
      <c r="F57" s="3" t="s">
        <v>46</v>
      </c>
      <c r="G57" s="5"/>
    </row>
    <row r="58" spans="1:7" ht="15">
      <c r="A58" s="68" t="s">
        <v>34</v>
      </c>
      <c r="B58" s="68" t="s">
        <v>35</v>
      </c>
      <c r="C58" s="68" t="s">
        <v>36</v>
      </c>
      <c r="D58" s="68" t="s">
        <v>37</v>
      </c>
      <c r="E58" s="68" t="s">
        <v>38</v>
      </c>
      <c r="F58" s="3" t="s">
        <v>39</v>
      </c>
      <c r="G58" s="3">
        <v>50</v>
      </c>
    </row>
    <row r="59" spans="1:7" ht="15">
      <c r="A59" s="69"/>
      <c r="B59" s="69"/>
      <c r="C59" s="69"/>
      <c r="D59" s="69"/>
      <c r="E59" s="69"/>
      <c r="F59" s="3" t="s">
        <v>40</v>
      </c>
      <c r="G59" s="3">
        <v>50</v>
      </c>
    </row>
    <row r="60" spans="1:7" ht="15">
      <c r="A60" s="85" t="s">
        <v>195</v>
      </c>
      <c r="B60" s="85" t="s">
        <v>196</v>
      </c>
      <c r="C60" s="85" t="s">
        <v>197</v>
      </c>
      <c r="D60" s="85" t="s">
        <v>78</v>
      </c>
      <c r="E60" s="85" t="s">
        <v>44</v>
      </c>
      <c r="F60" s="3" t="s">
        <v>45</v>
      </c>
      <c r="G60" s="5"/>
    </row>
    <row r="61" spans="1:7" ht="24.75">
      <c r="A61" s="86"/>
      <c r="B61" s="86"/>
      <c r="C61" s="86"/>
      <c r="D61" s="86"/>
      <c r="E61" s="86"/>
      <c r="F61" s="3" t="s">
        <v>46</v>
      </c>
      <c r="G61" s="5"/>
    </row>
    <row r="62" spans="1:7" ht="15">
      <c r="A62" s="70" t="s">
        <v>94</v>
      </c>
      <c r="B62" s="71"/>
      <c r="C62" s="71"/>
      <c r="D62" s="71"/>
      <c r="E62" s="71"/>
      <c r="F62" s="71"/>
      <c r="G62" s="72"/>
    </row>
    <row r="63" spans="1:7" ht="15">
      <c r="A63" s="90" t="s">
        <v>41</v>
      </c>
      <c r="B63" s="91"/>
      <c r="C63" s="91"/>
      <c r="D63" s="91"/>
      <c r="E63" s="91"/>
      <c r="F63" s="91"/>
      <c r="G63" s="92"/>
    </row>
    <row r="64" spans="1:7" ht="15">
      <c r="A64" s="4" t="s">
        <v>95</v>
      </c>
      <c r="B64" s="87"/>
      <c r="C64" s="88"/>
      <c r="D64" s="88"/>
      <c r="E64" s="88"/>
      <c r="F64" s="88"/>
      <c r="G64" s="89"/>
    </row>
    <row r="65" spans="1:7" ht="15">
      <c r="A65" s="4" t="s">
        <v>97</v>
      </c>
      <c r="B65" s="87"/>
      <c r="C65" s="88"/>
      <c r="D65" s="88"/>
      <c r="E65" s="88"/>
      <c r="F65" s="88"/>
      <c r="G65" s="89"/>
    </row>
    <row r="66" spans="1:7" ht="15">
      <c r="A66" s="4" t="s">
        <v>100</v>
      </c>
      <c r="B66" s="87"/>
      <c r="C66" s="88"/>
      <c r="D66" s="88"/>
      <c r="E66" s="88"/>
      <c r="F66" s="88"/>
      <c r="G66" s="89"/>
    </row>
    <row r="67" spans="1:7" ht="39.75" customHeight="1">
      <c r="A67" s="4" t="s">
        <v>101</v>
      </c>
      <c r="B67" s="101" t="s">
        <v>102</v>
      </c>
      <c r="C67" s="102"/>
      <c r="D67" s="102"/>
      <c r="E67" s="102"/>
      <c r="F67" s="102"/>
      <c r="G67" s="103"/>
    </row>
    <row r="68" spans="1:7" ht="15">
      <c r="A68" s="90" t="s">
        <v>178</v>
      </c>
      <c r="B68" s="91"/>
      <c r="C68" s="91"/>
      <c r="D68" s="91"/>
      <c r="E68" s="91"/>
      <c r="F68" s="91"/>
      <c r="G68" s="92"/>
    </row>
    <row r="69" spans="1:7" ht="15">
      <c r="A69" s="4" t="s">
        <v>95</v>
      </c>
      <c r="B69" s="87"/>
      <c r="C69" s="88"/>
      <c r="D69" s="88"/>
      <c r="E69" s="88"/>
      <c r="F69" s="88"/>
      <c r="G69" s="89"/>
    </row>
    <row r="70" spans="1:7" ht="15">
      <c r="A70" s="4" t="s">
        <v>97</v>
      </c>
      <c r="B70" s="87"/>
      <c r="C70" s="88"/>
      <c r="D70" s="88"/>
      <c r="E70" s="88"/>
      <c r="F70" s="88"/>
      <c r="G70" s="89"/>
    </row>
    <row r="71" spans="1:7" ht="15">
      <c r="A71" s="4" t="s">
        <v>100</v>
      </c>
      <c r="B71" s="87"/>
      <c r="C71" s="88"/>
      <c r="D71" s="88"/>
      <c r="E71" s="88"/>
      <c r="F71" s="88"/>
      <c r="G71" s="89"/>
    </row>
    <row r="72" spans="1:7" ht="39.75" customHeight="1">
      <c r="A72" s="4" t="s">
        <v>101</v>
      </c>
      <c r="B72" s="101" t="s">
        <v>102</v>
      </c>
      <c r="C72" s="102"/>
      <c r="D72" s="102"/>
      <c r="E72" s="102"/>
      <c r="F72" s="102"/>
      <c r="G72" s="103"/>
    </row>
    <row r="73" spans="1:7" ht="15">
      <c r="A73" s="90" t="s">
        <v>181</v>
      </c>
      <c r="B73" s="91"/>
      <c r="C73" s="91"/>
      <c r="D73" s="91"/>
      <c r="E73" s="91"/>
      <c r="F73" s="91"/>
      <c r="G73" s="92"/>
    </row>
    <row r="74" spans="1:7" ht="15">
      <c r="A74" s="4" t="s">
        <v>95</v>
      </c>
      <c r="B74" s="87"/>
      <c r="C74" s="88"/>
      <c r="D74" s="88"/>
      <c r="E74" s="88"/>
      <c r="F74" s="88"/>
      <c r="G74" s="89"/>
    </row>
    <row r="75" spans="1:7" ht="15">
      <c r="A75" s="4" t="s">
        <v>97</v>
      </c>
      <c r="B75" s="87"/>
      <c r="C75" s="88"/>
      <c r="D75" s="88"/>
      <c r="E75" s="88"/>
      <c r="F75" s="88"/>
      <c r="G75" s="89"/>
    </row>
    <row r="76" spans="1:7" ht="15">
      <c r="A76" s="4" t="s">
        <v>100</v>
      </c>
      <c r="B76" s="87"/>
      <c r="C76" s="88"/>
      <c r="D76" s="88"/>
      <c r="E76" s="88"/>
      <c r="F76" s="88"/>
      <c r="G76" s="89"/>
    </row>
    <row r="77" spans="1:7" ht="39.75" customHeight="1">
      <c r="A77" s="4" t="s">
        <v>101</v>
      </c>
      <c r="B77" s="101" t="s">
        <v>102</v>
      </c>
      <c r="C77" s="102"/>
      <c r="D77" s="102"/>
      <c r="E77" s="102"/>
      <c r="F77" s="102"/>
      <c r="G77" s="103"/>
    </row>
    <row r="78" spans="1:7" ht="15">
      <c r="A78" s="90" t="s">
        <v>184</v>
      </c>
      <c r="B78" s="91"/>
      <c r="C78" s="91"/>
      <c r="D78" s="91"/>
      <c r="E78" s="91"/>
      <c r="F78" s="91"/>
      <c r="G78" s="92"/>
    </row>
    <row r="79" spans="1:7" ht="15">
      <c r="A79" s="4" t="s">
        <v>95</v>
      </c>
      <c r="B79" s="87"/>
      <c r="C79" s="88"/>
      <c r="D79" s="88"/>
      <c r="E79" s="88"/>
      <c r="F79" s="88"/>
      <c r="G79" s="89"/>
    </row>
    <row r="80" spans="1:7" ht="15">
      <c r="A80" s="4" t="s">
        <v>97</v>
      </c>
      <c r="B80" s="87"/>
      <c r="C80" s="88"/>
      <c r="D80" s="88"/>
      <c r="E80" s="88"/>
      <c r="F80" s="88"/>
      <c r="G80" s="89"/>
    </row>
    <row r="81" spans="1:7" ht="15">
      <c r="A81" s="4" t="s">
        <v>100</v>
      </c>
      <c r="B81" s="87"/>
      <c r="C81" s="88"/>
      <c r="D81" s="88"/>
      <c r="E81" s="88"/>
      <c r="F81" s="88"/>
      <c r="G81" s="89"/>
    </row>
    <row r="82" spans="1:7" ht="39.75" customHeight="1">
      <c r="A82" s="4" t="s">
        <v>101</v>
      </c>
      <c r="B82" s="101" t="s">
        <v>102</v>
      </c>
      <c r="C82" s="102"/>
      <c r="D82" s="102"/>
      <c r="E82" s="102"/>
      <c r="F82" s="102"/>
      <c r="G82" s="103"/>
    </row>
    <row r="83" spans="1:7" ht="15">
      <c r="A83" s="90" t="s">
        <v>187</v>
      </c>
      <c r="B83" s="91"/>
      <c r="C83" s="91"/>
      <c r="D83" s="91"/>
      <c r="E83" s="91"/>
      <c r="F83" s="91"/>
      <c r="G83" s="92"/>
    </row>
    <row r="84" spans="1:7" ht="15">
      <c r="A84" s="4" t="s">
        <v>95</v>
      </c>
      <c r="B84" s="87"/>
      <c r="C84" s="88"/>
      <c r="D84" s="88"/>
      <c r="E84" s="88"/>
      <c r="F84" s="88"/>
      <c r="G84" s="89"/>
    </row>
    <row r="85" spans="1:7" ht="15">
      <c r="A85" s="4" t="s">
        <v>97</v>
      </c>
      <c r="B85" s="87"/>
      <c r="C85" s="88"/>
      <c r="D85" s="88"/>
      <c r="E85" s="88"/>
      <c r="F85" s="88"/>
      <c r="G85" s="89"/>
    </row>
    <row r="86" spans="1:7" ht="15">
      <c r="A86" s="4" t="s">
        <v>100</v>
      </c>
      <c r="B86" s="87"/>
      <c r="C86" s="88"/>
      <c r="D86" s="88"/>
      <c r="E86" s="88"/>
      <c r="F86" s="88"/>
      <c r="G86" s="89"/>
    </row>
    <row r="87" spans="1:7" ht="39.75" customHeight="1">
      <c r="A87" s="4" t="s">
        <v>101</v>
      </c>
      <c r="B87" s="101" t="s">
        <v>102</v>
      </c>
      <c r="C87" s="102"/>
      <c r="D87" s="102"/>
      <c r="E87" s="102"/>
      <c r="F87" s="102"/>
      <c r="G87" s="103"/>
    </row>
    <row r="88" spans="1:7" ht="15">
      <c r="A88" s="90" t="s">
        <v>190</v>
      </c>
      <c r="B88" s="91"/>
      <c r="C88" s="91"/>
      <c r="D88" s="91"/>
      <c r="E88" s="91"/>
      <c r="F88" s="91"/>
      <c r="G88" s="92"/>
    </row>
    <row r="89" spans="1:7" ht="15">
      <c r="A89" s="4" t="s">
        <v>95</v>
      </c>
      <c r="B89" s="87"/>
      <c r="C89" s="88"/>
      <c r="D89" s="88"/>
      <c r="E89" s="88"/>
      <c r="F89" s="88"/>
      <c r="G89" s="89"/>
    </row>
    <row r="90" spans="1:7" ht="15">
      <c r="A90" s="4" t="s">
        <v>97</v>
      </c>
      <c r="B90" s="87"/>
      <c r="C90" s="88"/>
      <c r="D90" s="88"/>
      <c r="E90" s="88"/>
      <c r="F90" s="88"/>
      <c r="G90" s="89"/>
    </row>
    <row r="91" spans="1:7" ht="15">
      <c r="A91" s="4" t="s">
        <v>100</v>
      </c>
      <c r="B91" s="87"/>
      <c r="C91" s="88"/>
      <c r="D91" s="88"/>
      <c r="E91" s="88"/>
      <c r="F91" s="88"/>
      <c r="G91" s="89"/>
    </row>
    <row r="92" spans="1:7" ht="39.75" customHeight="1">
      <c r="A92" s="4" t="s">
        <v>101</v>
      </c>
      <c r="B92" s="101" t="s">
        <v>102</v>
      </c>
      <c r="C92" s="102"/>
      <c r="D92" s="102"/>
      <c r="E92" s="102"/>
      <c r="F92" s="102"/>
      <c r="G92" s="103"/>
    </row>
    <row r="93" spans="1:7" ht="15">
      <c r="A93" s="90" t="s">
        <v>192</v>
      </c>
      <c r="B93" s="91"/>
      <c r="C93" s="91"/>
      <c r="D93" s="91"/>
      <c r="E93" s="91"/>
      <c r="F93" s="91"/>
      <c r="G93" s="92"/>
    </row>
    <row r="94" spans="1:7" ht="15">
      <c r="A94" s="4" t="s">
        <v>95</v>
      </c>
      <c r="B94" s="87"/>
      <c r="C94" s="88"/>
      <c r="D94" s="88"/>
      <c r="E94" s="88"/>
      <c r="F94" s="88"/>
      <c r="G94" s="89"/>
    </row>
    <row r="95" spans="1:7" ht="15">
      <c r="A95" s="4" t="s">
        <v>97</v>
      </c>
      <c r="B95" s="87"/>
      <c r="C95" s="88"/>
      <c r="D95" s="88"/>
      <c r="E95" s="88"/>
      <c r="F95" s="88"/>
      <c r="G95" s="89"/>
    </row>
    <row r="96" spans="1:7" ht="15">
      <c r="A96" s="4" t="s">
        <v>100</v>
      </c>
      <c r="B96" s="87"/>
      <c r="C96" s="88"/>
      <c r="D96" s="88"/>
      <c r="E96" s="88"/>
      <c r="F96" s="88"/>
      <c r="G96" s="89"/>
    </row>
    <row r="97" spans="1:7" ht="39.75" customHeight="1">
      <c r="A97" s="4" t="s">
        <v>101</v>
      </c>
      <c r="B97" s="101" t="s">
        <v>102</v>
      </c>
      <c r="C97" s="102"/>
      <c r="D97" s="102"/>
      <c r="E97" s="102"/>
      <c r="F97" s="102"/>
      <c r="G97" s="103"/>
    </row>
    <row r="98" spans="1:7" ht="15">
      <c r="A98" s="90" t="s">
        <v>195</v>
      </c>
      <c r="B98" s="91"/>
      <c r="C98" s="91"/>
      <c r="D98" s="91"/>
      <c r="E98" s="91"/>
      <c r="F98" s="91"/>
      <c r="G98" s="92"/>
    </row>
    <row r="99" spans="1:7" ht="15">
      <c r="A99" s="4" t="s">
        <v>95</v>
      </c>
      <c r="B99" s="87"/>
      <c r="C99" s="88"/>
      <c r="D99" s="88"/>
      <c r="E99" s="88"/>
      <c r="F99" s="88"/>
      <c r="G99" s="89"/>
    </row>
    <row r="100" spans="1:7" ht="15">
      <c r="A100" s="4" t="s">
        <v>97</v>
      </c>
      <c r="B100" s="87"/>
      <c r="C100" s="88"/>
      <c r="D100" s="88"/>
      <c r="E100" s="88"/>
      <c r="F100" s="88"/>
      <c r="G100" s="89"/>
    </row>
    <row r="101" spans="1:7" ht="15">
      <c r="A101" s="4" t="s">
        <v>100</v>
      </c>
      <c r="B101" s="87"/>
      <c r="C101" s="88"/>
      <c r="D101" s="88"/>
      <c r="E101" s="88"/>
      <c r="F101" s="88"/>
      <c r="G101" s="89"/>
    </row>
    <row r="102" spans="1:7" ht="39.75" customHeight="1">
      <c r="A102" s="4" t="s">
        <v>101</v>
      </c>
      <c r="B102" s="101" t="s">
        <v>102</v>
      </c>
      <c r="C102" s="102"/>
      <c r="D102" s="102"/>
      <c r="E102" s="102"/>
      <c r="F102" s="102"/>
      <c r="G102" s="103"/>
    </row>
    <row r="103" spans="1:7" ht="15">
      <c r="A103" s="104"/>
      <c r="B103" s="105"/>
      <c r="C103" s="105"/>
      <c r="D103" s="105"/>
      <c r="E103" s="105"/>
      <c r="F103" s="105"/>
      <c r="G103" s="106"/>
    </row>
    <row r="104" spans="1:7" ht="15">
      <c r="A104" s="70" t="s">
        <v>118</v>
      </c>
      <c r="B104" s="71"/>
      <c r="C104" s="71"/>
      <c r="D104" s="71"/>
      <c r="E104" s="71"/>
      <c r="F104" s="71"/>
      <c r="G104" s="72"/>
    </row>
    <row r="105" spans="1:7" ht="15">
      <c r="A105" s="90" t="s">
        <v>41</v>
      </c>
      <c r="B105" s="91"/>
      <c r="C105" s="91"/>
      <c r="D105" s="91"/>
      <c r="E105" s="91"/>
      <c r="F105" s="91"/>
      <c r="G105" s="92"/>
    </row>
    <row r="106" spans="1:7" ht="15">
      <c r="A106" s="4" t="s">
        <v>119</v>
      </c>
      <c r="B106" s="87"/>
      <c r="C106" s="88"/>
      <c r="D106" s="88"/>
      <c r="E106" s="88"/>
      <c r="F106" s="88"/>
      <c r="G106" s="89"/>
    </row>
    <row r="107" spans="1:7" ht="15">
      <c r="A107" s="4" t="s">
        <v>121</v>
      </c>
      <c r="B107" s="87"/>
      <c r="C107" s="88"/>
      <c r="D107" s="88"/>
      <c r="E107" s="88"/>
      <c r="F107" s="88"/>
      <c r="G107" s="89"/>
    </row>
    <row r="108" spans="1:7" ht="39.75" customHeight="1">
      <c r="A108" s="4" t="s">
        <v>122</v>
      </c>
      <c r="B108" s="101" t="s">
        <v>99</v>
      </c>
      <c r="C108" s="102"/>
      <c r="D108" s="102"/>
      <c r="E108" s="102"/>
      <c r="F108" s="102"/>
      <c r="G108" s="103"/>
    </row>
    <row r="109" spans="1:7" ht="15">
      <c r="A109" s="90" t="s">
        <v>178</v>
      </c>
      <c r="B109" s="91"/>
      <c r="C109" s="91"/>
      <c r="D109" s="91"/>
      <c r="E109" s="91"/>
      <c r="F109" s="91"/>
      <c r="G109" s="92"/>
    </row>
    <row r="110" spans="1:7" ht="15">
      <c r="A110" s="4" t="s">
        <v>119</v>
      </c>
      <c r="B110" s="87"/>
      <c r="C110" s="88"/>
      <c r="D110" s="88"/>
      <c r="E110" s="88"/>
      <c r="F110" s="88"/>
      <c r="G110" s="89"/>
    </row>
    <row r="111" spans="1:7" ht="15">
      <c r="A111" s="4" t="s">
        <v>121</v>
      </c>
      <c r="B111" s="87"/>
      <c r="C111" s="88"/>
      <c r="D111" s="88"/>
      <c r="E111" s="88"/>
      <c r="F111" s="88"/>
      <c r="G111" s="89"/>
    </row>
    <row r="112" spans="1:7" ht="39.75" customHeight="1">
      <c r="A112" s="4" t="s">
        <v>122</v>
      </c>
      <c r="B112" s="101" t="s">
        <v>99</v>
      </c>
      <c r="C112" s="102"/>
      <c r="D112" s="102"/>
      <c r="E112" s="102"/>
      <c r="F112" s="102"/>
      <c r="G112" s="103"/>
    </row>
    <row r="113" spans="1:7" ht="15">
      <c r="A113" s="90" t="s">
        <v>181</v>
      </c>
      <c r="B113" s="91"/>
      <c r="C113" s="91"/>
      <c r="D113" s="91"/>
      <c r="E113" s="91"/>
      <c r="F113" s="91"/>
      <c r="G113" s="92"/>
    </row>
    <row r="114" spans="1:7" ht="15">
      <c r="A114" s="4" t="s">
        <v>119</v>
      </c>
      <c r="B114" s="87"/>
      <c r="C114" s="88"/>
      <c r="D114" s="88"/>
      <c r="E114" s="88"/>
      <c r="F114" s="88"/>
      <c r="G114" s="89"/>
    </row>
    <row r="115" spans="1:7" ht="15">
      <c r="A115" s="4" t="s">
        <v>121</v>
      </c>
      <c r="B115" s="87"/>
      <c r="C115" s="88"/>
      <c r="D115" s="88"/>
      <c r="E115" s="88"/>
      <c r="F115" s="88"/>
      <c r="G115" s="89"/>
    </row>
    <row r="116" spans="1:7" ht="39.75" customHeight="1">
      <c r="A116" s="4" t="s">
        <v>122</v>
      </c>
      <c r="B116" s="101" t="s">
        <v>99</v>
      </c>
      <c r="C116" s="102"/>
      <c r="D116" s="102"/>
      <c r="E116" s="102"/>
      <c r="F116" s="102"/>
      <c r="G116" s="103"/>
    </row>
    <row r="117" spans="1:7" ht="15">
      <c r="A117" s="90" t="s">
        <v>184</v>
      </c>
      <c r="B117" s="91"/>
      <c r="C117" s="91"/>
      <c r="D117" s="91"/>
      <c r="E117" s="91"/>
      <c r="F117" s="91"/>
      <c r="G117" s="92"/>
    </row>
    <row r="118" spans="1:7" ht="15">
      <c r="A118" s="4" t="s">
        <v>119</v>
      </c>
      <c r="B118" s="87"/>
      <c r="C118" s="88"/>
      <c r="D118" s="88"/>
      <c r="E118" s="88"/>
      <c r="F118" s="88"/>
      <c r="G118" s="89"/>
    </row>
    <row r="119" spans="1:7" ht="15">
      <c r="A119" s="4" t="s">
        <v>121</v>
      </c>
      <c r="B119" s="87"/>
      <c r="C119" s="88"/>
      <c r="D119" s="88"/>
      <c r="E119" s="88"/>
      <c r="F119" s="88"/>
      <c r="G119" s="89"/>
    </row>
    <row r="120" spans="1:7" ht="39.75" customHeight="1">
      <c r="A120" s="4" t="s">
        <v>122</v>
      </c>
      <c r="B120" s="101" t="s">
        <v>99</v>
      </c>
      <c r="C120" s="102"/>
      <c r="D120" s="102"/>
      <c r="E120" s="102"/>
      <c r="F120" s="102"/>
      <c r="G120" s="103"/>
    </row>
    <row r="121" spans="1:7" ht="15">
      <c r="A121" s="90" t="s">
        <v>187</v>
      </c>
      <c r="B121" s="91"/>
      <c r="C121" s="91"/>
      <c r="D121" s="91"/>
      <c r="E121" s="91"/>
      <c r="F121" s="91"/>
      <c r="G121" s="92"/>
    </row>
    <row r="122" spans="1:7" ht="15">
      <c r="A122" s="4" t="s">
        <v>119</v>
      </c>
      <c r="B122" s="87"/>
      <c r="C122" s="88"/>
      <c r="D122" s="88"/>
      <c r="E122" s="88"/>
      <c r="F122" s="88"/>
      <c r="G122" s="89"/>
    </row>
    <row r="123" spans="1:7" ht="15">
      <c r="A123" s="4" t="s">
        <v>121</v>
      </c>
      <c r="B123" s="87"/>
      <c r="C123" s="88"/>
      <c r="D123" s="88"/>
      <c r="E123" s="88"/>
      <c r="F123" s="88"/>
      <c r="G123" s="89"/>
    </row>
    <row r="124" spans="1:7" ht="39.75" customHeight="1">
      <c r="A124" s="4" t="s">
        <v>122</v>
      </c>
      <c r="B124" s="101" t="s">
        <v>99</v>
      </c>
      <c r="C124" s="102"/>
      <c r="D124" s="102"/>
      <c r="E124" s="102"/>
      <c r="F124" s="102"/>
      <c r="G124" s="103"/>
    </row>
    <row r="125" spans="1:7" ht="15">
      <c r="A125" s="90" t="s">
        <v>190</v>
      </c>
      <c r="B125" s="91"/>
      <c r="C125" s="91"/>
      <c r="D125" s="91"/>
      <c r="E125" s="91"/>
      <c r="F125" s="91"/>
      <c r="G125" s="92"/>
    </row>
    <row r="126" spans="1:7" ht="15">
      <c r="A126" s="4" t="s">
        <v>119</v>
      </c>
      <c r="B126" s="87"/>
      <c r="C126" s="88"/>
      <c r="D126" s="88"/>
      <c r="E126" s="88"/>
      <c r="F126" s="88"/>
      <c r="G126" s="89"/>
    </row>
    <row r="127" spans="1:7" ht="15">
      <c r="A127" s="4" t="s">
        <v>121</v>
      </c>
      <c r="B127" s="87"/>
      <c r="C127" s="88"/>
      <c r="D127" s="88"/>
      <c r="E127" s="88"/>
      <c r="F127" s="88"/>
      <c r="G127" s="89"/>
    </row>
    <row r="128" spans="1:7" ht="39.75" customHeight="1">
      <c r="A128" s="4" t="s">
        <v>122</v>
      </c>
      <c r="B128" s="101" t="s">
        <v>99</v>
      </c>
      <c r="C128" s="102"/>
      <c r="D128" s="102"/>
      <c r="E128" s="102"/>
      <c r="F128" s="102"/>
      <c r="G128" s="103"/>
    </row>
    <row r="129" spans="1:7" ht="15">
      <c r="A129" s="90" t="s">
        <v>192</v>
      </c>
      <c r="B129" s="91"/>
      <c r="C129" s="91"/>
      <c r="D129" s="91"/>
      <c r="E129" s="91"/>
      <c r="F129" s="91"/>
      <c r="G129" s="92"/>
    </row>
    <row r="130" spans="1:7" ht="15">
      <c r="A130" s="4" t="s">
        <v>119</v>
      </c>
      <c r="B130" s="87"/>
      <c r="C130" s="88"/>
      <c r="D130" s="88"/>
      <c r="E130" s="88"/>
      <c r="F130" s="88"/>
      <c r="G130" s="89"/>
    </row>
    <row r="131" spans="1:7" ht="15">
      <c r="A131" s="4" t="s">
        <v>121</v>
      </c>
      <c r="B131" s="87"/>
      <c r="C131" s="88"/>
      <c r="D131" s="88"/>
      <c r="E131" s="88"/>
      <c r="F131" s="88"/>
      <c r="G131" s="89"/>
    </row>
    <row r="132" spans="1:7" ht="39.75" customHeight="1">
      <c r="A132" s="4" t="s">
        <v>122</v>
      </c>
      <c r="B132" s="101" t="s">
        <v>99</v>
      </c>
      <c r="C132" s="102"/>
      <c r="D132" s="102"/>
      <c r="E132" s="102"/>
      <c r="F132" s="102"/>
      <c r="G132" s="103"/>
    </row>
    <row r="133" spans="1:7" ht="15">
      <c r="A133" s="90" t="s">
        <v>195</v>
      </c>
      <c r="B133" s="91"/>
      <c r="C133" s="91"/>
      <c r="D133" s="91"/>
      <c r="E133" s="91"/>
      <c r="F133" s="91"/>
      <c r="G133" s="92"/>
    </row>
    <row r="134" spans="1:7" ht="15">
      <c r="A134" s="4" t="s">
        <v>119</v>
      </c>
      <c r="B134" s="87"/>
      <c r="C134" s="88"/>
      <c r="D134" s="88"/>
      <c r="E134" s="88"/>
      <c r="F134" s="88"/>
      <c r="G134" s="89"/>
    </row>
    <row r="135" spans="1:7" ht="15">
      <c r="A135" s="4" t="s">
        <v>121</v>
      </c>
      <c r="B135" s="87"/>
      <c r="C135" s="88"/>
      <c r="D135" s="88"/>
      <c r="E135" s="88"/>
      <c r="F135" s="88"/>
      <c r="G135" s="89"/>
    </row>
    <row r="136" spans="1:7" ht="39.75" customHeight="1">
      <c r="A136" s="4" t="s">
        <v>122</v>
      </c>
      <c r="B136" s="101" t="s">
        <v>99</v>
      </c>
      <c r="C136" s="102"/>
      <c r="D136" s="102"/>
      <c r="E136" s="102"/>
      <c r="F136" s="102"/>
      <c r="G136" s="103"/>
    </row>
    <row r="137" spans="1:7" ht="15">
      <c r="A137" s="104"/>
      <c r="B137" s="105"/>
      <c r="C137" s="105"/>
      <c r="D137" s="105"/>
      <c r="E137" s="105"/>
      <c r="F137" s="105"/>
      <c r="G137" s="106"/>
    </row>
    <row r="138" spans="1:7" ht="39.75" customHeight="1">
      <c r="A138" s="107" t="s">
        <v>129</v>
      </c>
      <c r="B138" s="108"/>
      <c r="C138" s="108"/>
      <c r="D138" s="108"/>
      <c r="E138" s="108"/>
      <c r="F138" s="108"/>
      <c r="G138" s="108"/>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05:G105"/>
    <mergeCell ref="B106:G106"/>
    <mergeCell ref="B107:G107"/>
    <mergeCell ref="B108:G108"/>
    <mergeCell ref="A109:G109"/>
    <mergeCell ref="B110:G110"/>
    <mergeCell ref="B111:G111"/>
    <mergeCell ref="B112:G112"/>
    <mergeCell ref="A113:G113"/>
    <mergeCell ref="B114:G114"/>
    <mergeCell ref="B115:G115"/>
    <mergeCell ref="B116:G116"/>
    <mergeCell ref="A93:G93"/>
    <mergeCell ref="B94:G94"/>
    <mergeCell ref="B95:G95"/>
    <mergeCell ref="B96:G96"/>
    <mergeCell ref="B97:G97"/>
    <mergeCell ref="A98:G98"/>
    <mergeCell ref="B99:G99"/>
    <mergeCell ref="B100:G100"/>
    <mergeCell ref="B101:G101"/>
    <mergeCell ref="B102:G102"/>
    <mergeCell ref="A103:G103"/>
    <mergeCell ref="A104:G104"/>
    <mergeCell ref="B81:G81"/>
    <mergeCell ref="B82:G82"/>
    <mergeCell ref="A83:G83"/>
    <mergeCell ref="B84:G84"/>
    <mergeCell ref="B85:G85"/>
    <mergeCell ref="B86:G86"/>
    <mergeCell ref="B87:G87"/>
    <mergeCell ref="A88:G88"/>
    <mergeCell ref="B89:G89"/>
    <mergeCell ref="B90:G90"/>
    <mergeCell ref="B91:G91"/>
    <mergeCell ref="B92:G92"/>
    <mergeCell ref="B69:G69"/>
    <mergeCell ref="B70:G70"/>
    <mergeCell ref="B71:G71"/>
    <mergeCell ref="B72:G72"/>
    <mergeCell ref="A73:G73"/>
    <mergeCell ref="B74:G74"/>
    <mergeCell ref="B75:G75"/>
    <mergeCell ref="B76:G76"/>
    <mergeCell ref="B77:G77"/>
    <mergeCell ref="A78:G78"/>
    <mergeCell ref="B79:G79"/>
    <mergeCell ref="B80:G80"/>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198</v>
      </c>
      <c r="E4" s="42"/>
      <c r="F4" s="42"/>
      <c r="G4" s="43"/>
    </row>
    <row r="5" spans="1:7" ht="15">
      <c r="A5" s="38" t="s">
        <v>4</v>
      </c>
      <c r="B5" s="39"/>
      <c r="C5" s="40"/>
      <c r="D5" s="41" t="s">
        <v>5</v>
      </c>
      <c r="E5" s="42"/>
      <c r="F5" s="42"/>
      <c r="G5" s="43"/>
    </row>
    <row r="6" spans="1:7" ht="15">
      <c r="A6" s="38" t="s">
        <v>6</v>
      </c>
      <c r="B6" s="39"/>
      <c r="C6" s="40"/>
      <c r="D6" s="41" t="s">
        <v>199</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20</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31.436182</v>
      </c>
      <c r="F19" s="6">
        <v>30.531641</v>
      </c>
      <c r="G19" s="6">
        <v>97.1226117726383</v>
      </c>
    </row>
    <row r="20" spans="1:7" ht="15">
      <c r="A20" s="79" t="s">
        <v>29</v>
      </c>
      <c r="B20" s="80"/>
      <c r="C20" s="80"/>
      <c r="D20" s="81"/>
      <c r="E20" s="6">
        <v>30.531641</v>
      </c>
      <c r="F20" s="6">
        <v>30.531641</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0.17</v>
      </c>
    </row>
    <row r="25" spans="1:7" ht="15">
      <c r="A25" s="69"/>
      <c r="B25" s="69"/>
      <c r="C25" s="69"/>
      <c r="D25" s="69"/>
      <c r="E25" s="69"/>
      <c r="F25" s="3" t="s">
        <v>40</v>
      </c>
      <c r="G25" s="3">
        <v>0.17</v>
      </c>
    </row>
    <row r="26" spans="1:7" ht="15">
      <c r="A26" s="85" t="s">
        <v>41</v>
      </c>
      <c r="B26" s="85" t="s">
        <v>200</v>
      </c>
      <c r="C26" s="85" t="s">
        <v>43</v>
      </c>
      <c r="D26" s="85"/>
      <c r="E26" s="85" t="s">
        <v>44</v>
      </c>
      <c r="F26" s="3" t="s">
        <v>45</v>
      </c>
      <c r="G26" s="3">
        <v>0.17</v>
      </c>
    </row>
    <row r="27" spans="1:7" ht="24.75">
      <c r="A27" s="86"/>
      <c r="B27" s="86"/>
      <c r="C27" s="86"/>
      <c r="D27" s="86"/>
      <c r="E27" s="86"/>
      <c r="F27" s="3" t="s">
        <v>46</v>
      </c>
      <c r="G27" s="3">
        <v>100</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0</v>
      </c>
    </row>
    <row r="31" spans="1:7" ht="15">
      <c r="A31" s="69"/>
      <c r="B31" s="69"/>
      <c r="C31" s="69"/>
      <c r="D31" s="69"/>
      <c r="E31" s="69"/>
      <c r="F31" s="3" t="s">
        <v>40</v>
      </c>
      <c r="G31" s="3">
        <v>2.58</v>
      </c>
    </row>
    <row r="32" spans="1:7" ht="15">
      <c r="A32" s="85" t="s">
        <v>201</v>
      </c>
      <c r="B32" s="85" t="s">
        <v>202</v>
      </c>
      <c r="C32" s="85" t="s">
        <v>50</v>
      </c>
      <c r="D32" s="85" t="s">
        <v>51</v>
      </c>
      <c r="E32" s="85" t="s">
        <v>52</v>
      </c>
      <c r="F32" s="3" t="s">
        <v>45</v>
      </c>
      <c r="G32" s="3">
        <v>2.58</v>
      </c>
    </row>
    <row r="33" spans="1:7" ht="24.75">
      <c r="A33" s="86"/>
      <c r="B33" s="86"/>
      <c r="C33" s="86"/>
      <c r="D33" s="86"/>
      <c r="E33" s="86"/>
      <c r="F33" s="3" t="s">
        <v>46</v>
      </c>
      <c r="G33" s="3">
        <v>100</v>
      </c>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60</v>
      </c>
    </row>
    <row r="37" spans="1:7" ht="15">
      <c r="A37" s="69"/>
      <c r="B37" s="69"/>
      <c r="C37" s="69"/>
      <c r="D37" s="69"/>
      <c r="E37" s="69"/>
      <c r="F37" s="3" t="s">
        <v>40</v>
      </c>
      <c r="G37" s="3">
        <v>18.18</v>
      </c>
    </row>
    <row r="38" spans="1:7" ht="15">
      <c r="A38" s="85" t="s">
        <v>203</v>
      </c>
      <c r="B38" s="85" t="s">
        <v>204</v>
      </c>
      <c r="C38" s="85" t="s">
        <v>205</v>
      </c>
      <c r="D38" s="85" t="s">
        <v>78</v>
      </c>
      <c r="E38" s="85" t="s">
        <v>52</v>
      </c>
      <c r="F38" s="3" t="s">
        <v>45</v>
      </c>
      <c r="G38" s="3">
        <v>18.18</v>
      </c>
    </row>
    <row r="39" spans="1:7" ht="24.75">
      <c r="A39" s="86"/>
      <c r="B39" s="86"/>
      <c r="C39" s="86"/>
      <c r="D39" s="86"/>
      <c r="E39" s="86"/>
      <c r="F39" s="3" t="s">
        <v>46</v>
      </c>
      <c r="G39" s="3">
        <v>100</v>
      </c>
    </row>
    <row r="40" spans="1:7" ht="15">
      <c r="A40" s="82" t="s">
        <v>71</v>
      </c>
      <c r="B40" s="83"/>
      <c r="C40" s="83"/>
      <c r="D40" s="83"/>
      <c r="E40" s="83"/>
      <c r="F40" s="83"/>
      <c r="G40" s="84"/>
    </row>
    <row r="41" spans="1:7" ht="15">
      <c r="A41" s="65" t="s">
        <v>32</v>
      </c>
      <c r="B41" s="66"/>
      <c r="C41" s="66"/>
      <c r="D41" s="66"/>
      <c r="E41" s="67"/>
      <c r="F41" s="65" t="s">
        <v>33</v>
      </c>
      <c r="G41" s="67"/>
    </row>
    <row r="42" spans="1:7" ht="15">
      <c r="A42" s="68" t="s">
        <v>34</v>
      </c>
      <c r="B42" s="68" t="s">
        <v>35</v>
      </c>
      <c r="C42" s="68" t="s">
        <v>36</v>
      </c>
      <c r="D42" s="68" t="s">
        <v>37</v>
      </c>
      <c r="E42" s="68" t="s">
        <v>38</v>
      </c>
      <c r="F42" s="3" t="s">
        <v>39</v>
      </c>
      <c r="G42" s="3">
        <v>75</v>
      </c>
    </row>
    <row r="43" spans="1:7" ht="15">
      <c r="A43" s="69"/>
      <c r="B43" s="69"/>
      <c r="C43" s="69"/>
      <c r="D43" s="69"/>
      <c r="E43" s="69"/>
      <c r="F43" s="3" t="s">
        <v>40</v>
      </c>
      <c r="G43" s="3">
        <v>78.57</v>
      </c>
    </row>
    <row r="44" spans="1:7" ht="15">
      <c r="A44" s="85" t="s">
        <v>206</v>
      </c>
      <c r="B44" s="85" t="s">
        <v>207</v>
      </c>
      <c r="C44" s="85" t="s">
        <v>208</v>
      </c>
      <c r="D44" s="85" t="s">
        <v>78</v>
      </c>
      <c r="E44" s="85" t="s">
        <v>44</v>
      </c>
      <c r="F44" s="3" t="s">
        <v>45</v>
      </c>
      <c r="G44" s="3">
        <v>78.57</v>
      </c>
    </row>
    <row r="45" spans="1:7" ht="24.75">
      <c r="A45" s="86"/>
      <c r="B45" s="86"/>
      <c r="C45" s="86"/>
      <c r="D45" s="86"/>
      <c r="E45" s="86"/>
      <c r="F45" s="3" t="s">
        <v>46</v>
      </c>
      <c r="G45" s="3">
        <v>100</v>
      </c>
    </row>
    <row r="46" spans="1:7" ht="15">
      <c r="A46" s="68" t="s">
        <v>34</v>
      </c>
      <c r="B46" s="68" t="s">
        <v>35</v>
      </c>
      <c r="C46" s="68" t="s">
        <v>36</v>
      </c>
      <c r="D46" s="68" t="s">
        <v>37</v>
      </c>
      <c r="E46" s="68" t="s">
        <v>38</v>
      </c>
      <c r="F46" s="3" t="s">
        <v>39</v>
      </c>
      <c r="G46" s="3">
        <v>96.3</v>
      </c>
    </row>
    <row r="47" spans="1:7" ht="15">
      <c r="A47" s="69"/>
      <c r="B47" s="69"/>
      <c r="C47" s="69"/>
      <c r="D47" s="69"/>
      <c r="E47" s="69"/>
      <c r="F47" s="3" t="s">
        <v>40</v>
      </c>
      <c r="G47" s="3">
        <v>96.3</v>
      </c>
    </row>
    <row r="48" spans="1:7" ht="15">
      <c r="A48" s="85" t="s">
        <v>209</v>
      </c>
      <c r="B48" s="85" t="s">
        <v>210</v>
      </c>
      <c r="C48" s="85" t="s">
        <v>211</v>
      </c>
      <c r="D48" s="85" t="s">
        <v>78</v>
      </c>
      <c r="E48" s="85" t="s">
        <v>44</v>
      </c>
      <c r="F48" s="3" t="s">
        <v>45</v>
      </c>
      <c r="G48" s="3">
        <v>96.3</v>
      </c>
    </row>
    <row r="49" spans="1:7" ht="24.75">
      <c r="A49" s="86"/>
      <c r="B49" s="86"/>
      <c r="C49" s="86"/>
      <c r="D49" s="86"/>
      <c r="E49" s="86"/>
      <c r="F49" s="3" t="s">
        <v>46</v>
      </c>
      <c r="G49" s="3">
        <v>100</v>
      </c>
    </row>
    <row r="50" spans="1:7" ht="15">
      <c r="A50" s="68" t="s">
        <v>34</v>
      </c>
      <c r="B50" s="68" t="s">
        <v>35</v>
      </c>
      <c r="C50" s="68" t="s">
        <v>36</v>
      </c>
      <c r="D50" s="68" t="s">
        <v>37</v>
      </c>
      <c r="E50" s="68" t="s">
        <v>38</v>
      </c>
      <c r="F50" s="3" t="s">
        <v>39</v>
      </c>
      <c r="G50" s="3">
        <v>50</v>
      </c>
    </row>
    <row r="51" spans="1:7" ht="15">
      <c r="A51" s="69"/>
      <c r="B51" s="69"/>
      <c r="C51" s="69"/>
      <c r="D51" s="69"/>
      <c r="E51" s="69"/>
      <c r="F51" s="3" t="s">
        <v>40</v>
      </c>
      <c r="G51" s="3">
        <v>36.84</v>
      </c>
    </row>
    <row r="52" spans="1:7" ht="15">
      <c r="A52" s="85" t="s">
        <v>212</v>
      </c>
      <c r="B52" s="85" t="s">
        <v>213</v>
      </c>
      <c r="C52" s="85" t="s">
        <v>214</v>
      </c>
      <c r="D52" s="85" t="s">
        <v>78</v>
      </c>
      <c r="E52" s="85" t="s">
        <v>44</v>
      </c>
      <c r="F52" s="3" t="s">
        <v>45</v>
      </c>
      <c r="G52" s="3">
        <v>36.84</v>
      </c>
    </row>
    <row r="53" spans="1:7" ht="24.75">
      <c r="A53" s="86"/>
      <c r="B53" s="86"/>
      <c r="C53" s="86"/>
      <c r="D53" s="86"/>
      <c r="E53" s="86"/>
      <c r="F53" s="3" t="s">
        <v>46</v>
      </c>
      <c r="G53" s="3">
        <v>100</v>
      </c>
    </row>
    <row r="54" spans="1:7" ht="15">
      <c r="A54" s="70" t="s">
        <v>94</v>
      </c>
      <c r="B54" s="71"/>
      <c r="C54" s="71"/>
      <c r="D54" s="71"/>
      <c r="E54" s="71"/>
      <c r="F54" s="71"/>
      <c r="G54" s="72"/>
    </row>
    <row r="55" spans="1:7" ht="15">
      <c r="A55" s="90" t="s">
        <v>41</v>
      </c>
      <c r="B55" s="91"/>
      <c r="C55" s="91"/>
      <c r="D55" s="91"/>
      <c r="E55" s="91"/>
      <c r="F55" s="91"/>
      <c r="G55" s="92"/>
    </row>
    <row r="56" spans="1:7" ht="15">
      <c r="A56" s="4" t="s">
        <v>95</v>
      </c>
      <c r="B56" s="53" t="s">
        <v>96</v>
      </c>
      <c r="C56" s="54"/>
      <c r="D56" s="54"/>
      <c r="E56" s="54"/>
      <c r="F56" s="54"/>
      <c r="G56" s="55"/>
    </row>
    <row r="57" spans="1:7" ht="39.75" customHeight="1">
      <c r="A57" s="93" t="s">
        <v>97</v>
      </c>
      <c r="B57" s="95" t="s">
        <v>215</v>
      </c>
      <c r="C57" s="96"/>
      <c r="D57" s="96"/>
      <c r="E57" s="96"/>
      <c r="F57" s="96"/>
      <c r="G57" s="97"/>
    </row>
    <row r="58" spans="1:7" ht="39.75" customHeight="1">
      <c r="A58" s="94"/>
      <c r="B58" s="98" t="s">
        <v>216</v>
      </c>
      <c r="C58" s="99"/>
      <c r="D58" s="99"/>
      <c r="E58" s="99"/>
      <c r="F58" s="99"/>
      <c r="G58" s="100"/>
    </row>
    <row r="59" spans="1:7" ht="15">
      <c r="A59" s="4" t="s">
        <v>100</v>
      </c>
      <c r="B59" s="87"/>
      <c r="C59" s="88"/>
      <c r="D59" s="88"/>
      <c r="E59" s="88"/>
      <c r="F59" s="88"/>
      <c r="G59" s="89"/>
    </row>
    <row r="60" spans="1:7" ht="39.75" customHeight="1">
      <c r="A60" s="4" t="s">
        <v>101</v>
      </c>
      <c r="B60" s="101" t="s">
        <v>102</v>
      </c>
      <c r="C60" s="102"/>
      <c r="D60" s="102"/>
      <c r="E60" s="102"/>
      <c r="F60" s="102"/>
      <c r="G60" s="103"/>
    </row>
    <row r="61" spans="1:7" ht="15">
      <c r="A61" s="90" t="s">
        <v>201</v>
      </c>
      <c r="B61" s="91"/>
      <c r="C61" s="91"/>
      <c r="D61" s="91"/>
      <c r="E61" s="91"/>
      <c r="F61" s="91"/>
      <c r="G61" s="92"/>
    </row>
    <row r="62" spans="1:7" ht="15">
      <c r="A62" s="4" t="s">
        <v>95</v>
      </c>
      <c r="B62" s="53" t="s">
        <v>96</v>
      </c>
      <c r="C62" s="54"/>
      <c r="D62" s="54"/>
      <c r="E62" s="54"/>
      <c r="F62" s="54"/>
      <c r="G62" s="55"/>
    </row>
    <row r="63" spans="1:7" ht="39.75" customHeight="1">
      <c r="A63" s="4" t="s">
        <v>97</v>
      </c>
      <c r="B63" s="53" t="s">
        <v>217</v>
      </c>
      <c r="C63" s="54"/>
      <c r="D63" s="54"/>
      <c r="E63" s="54"/>
      <c r="F63" s="54"/>
      <c r="G63" s="55"/>
    </row>
    <row r="64" spans="1:7" ht="15">
      <c r="A64" s="4" t="s">
        <v>100</v>
      </c>
      <c r="B64" s="87"/>
      <c r="C64" s="88"/>
      <c r="D64" s="88"/>
      <c r="E64" s="88"/>
      <c r="F64" s="88"/>
      <c r="G64" s="89"/>
    </row>
    <row r="65" spans="1:7" ht="39.75" customHeight="1">
      <c r="A65" s="4" t="s">
        <v>101</v>
      </c>
      <c r="B65" s="101" t="s">
        <v>102</v>
      </c>
      <c r="C65" s="102"/>
      <c r="D65" s="102"/>
      <c r="E65" s="102"/>
      <c r="F65" s="102"/>
      <c r="G65" s="103"/>
    </row>
    <row r="66" spans="1:7" ht="15">
      <c r="A66" s="90" t="s">
        <v>203</v>
      </c>
      <c r="B66" s="91"/>
      <c r="C66" s="91"/>
      <c r="D66" s="91"/>
      <c r="E66" s="91"/>
      <c r="F66" s="91"/>
      <c r="G66" s="92"/>
    </row>
    <row r="67" spans="1:7" ht="15">
      <c r="A67" s="4" t="s">
        <v>95</v>
      </c>
      <c r="B67" s="53" t="s">
        <v>96</v>
      </c>
      <c r="C67" s="54"/>
      <c r="D67" s="54"/>
      <c r="E67" s="54"/>
      <c r="F67" s="54"/>
      <c r="G67" s="55"/>
    </row>
    <row r="68" spans="1:7" ht="39.75" customHeight="1">
      <c r="A68" s="4" t="s">
        <v>97</v>
      </c>
      <c r="B68" s="53" t="s">
        <v>218</v>
      </c>
      <c r="C68" s="54"/>
      <c r="D68" s="54"/>
      <c r="E68" s="54"/>
      <c r="F68" s="54"/>
      <c r="G68" s="55"/>
    </row>
    <row r="69" spans="1:7" ht="39.75" customHeight="1">
      <c r="A69" s="4" t="s">
        <v>100</v>
      </c>
      <c r="B69" s="53" t="s">
        <v>219</v>
      </c>
      <c r="C69" s="54"/>
      <c r="D69" s="54"/>
      <c r="E69" s="54"/>
      <c r="F69" s="54"/>
      <c r="G69" s="55"/>
    </row>
    <row r="70" spans="1:7" ht="39.75" customHeight="1">
      <c r="A70" s="4" t="s">
        <v>101</v>
      </c>
      <c r="B70" s="101" t="s">
        <v>102</v>
      </c>
      <c r="C70" s="102"/>
      <c r="D70" s="102"/>
      <c r="E70" s="102"/>
      <c r="F70" s="102"/>
      <c r="G70" s="103"/>
    </row>
    <row r="71" spans="1:7" ht="15">
      <c r="A71" s="90" t="s">
        <v>206</v>
      </c>
      <c r="B71" s="91"/>
      <c r="C71" s="91"/>
      <c r="D71" s="91"/>
      <c r="E71" s="91"/>
      <c r="F71" s="91"/>
      <c r="G71" s="92"/>
    </row>
    <row r="72" spans="1:7" ht="15">
      <c r="A72" s="4" t="s">
        <v>95</v>
      </c>
      <c r="B72" s="53" t="s">
        <v>96</v>
      </c>
      <c r="C72" s="54"/>
      <c r="D72" s="54"/>
      <c r="E72" s="54"/>
      <c r="F72" s="54"/>
      <c r="G72" s="55"/>
    </row>
    <row r="73" spans="1:7" ht="39.75" customHeight="1">
      <c r="A73" s="4" t="s">
        <v>97</v>
      </c>
      <c r="B73" s="53" t="s">
        <v>220</v>
      </c>
      <c r="C73" s="54"/>
      <c r="D73" s="54"/>
      <c r="E73" s="54"/>
      <c r="F73" s="54"/>
      <c r="G73" s="55"/>
    </row>
    <row r="74" spans="1:7" ht="15">
      <c r="A74" s="4" t="s">
        <v>100</v>
      </c>
      <c r="B74" s="87"/>
      <c r="C74" s="88"/>
      <c r="D74" s="88"/>
      <c r="E74" s="88"/>
      <c r="F74" s="88"/>
      <c r="G74" s="89"/>
    </row>
    <row r="75" spans="1:7" ht="39.75" customHeight="1">
      <c r="A75" s="4" t="s">
        <v>101</v>
      </c>
      <c r="B75" s="101" t="s">
        <v>102</v>
      </c>
      <c r="C75" s="102"/>
      <c r="D75" s="102"/>
      <c r="E75" s="102"/>
      <c r="F75" s="102"/>
      <c r="G75" s="103"/>
    </row>
    <row r="76" spans="1:7" ht="15">
      <c r="A76" s="90" t="s">
        <v>209</v>
      </c>
      <c r="B76" s="91"/>
      <c r="C76" s="91"/>
      <c r="D76" s="91"/>
      <c r="E76" s="91"/>
      <c r="F76" s="91"/>
      <c r="G76" s="92"/>
    </row>
    <row r="77" spans="1:7" ht="15">
      <c r="A77" s="4" t="s">
        <v>95</v>
      </c>
      <c r="B77" s="53" t="s">
        <v>96</v>
      </c>
      <c r="C77" s="54"/>
      <c r="D77" s="54"/>
      <c r="E77" s="54"/>
      <c r="F77" s="54"/>
      <c r="G77" s="55"/>
    </row>
    <row r="78" spans="1:7" ht="39.75" customHeight="1">
      <c r="A78" s="4" t="s">
        <v>97</v>
      </c>
      <c r="B78" s="53" t="s">
        <v>221</v>
      </c>
      <c r="C78" s="54"/>
      <c r="D78" s="54"/>
      <c r="E78" s="54"/>
      <c r="F78" s="54"/>
      <c r="G78" s="55"/>
    </row>
    <row r="79" spans="1:7" ht="15">
      <c r="A79" s="4" t="s">
        <v>100</v>
      </c>
      <c r="B79" s="87"/>
      <c r="C79" s="88"/>
      <c r="D79" s="88"/>
      <c r="E79" s="88"/>
      <c r="F79" s="88"/>
      <c r="G79" s="89"/>
    </row>
    <row r="80" spans="1:7" ht="39.75" customHeight="1">
      <c r="A80" s="4" t="s">
        <v>101</v>
      </c>
      <c r="B80" s="101" t="s">
        <v>102</v>
      </c>
      <c r="C80" s="102"/>
      <c r="D80" s="102"/>
      <c r="E80" s="102"/>
      <c r="F80" s="102"/>
      <c r="G80" s="103"/>
    </row>
    <row r="81" spans="1:7" ht="15">
      <c r="A81" s="90" t="s">
        <v>212</v>
      </c>
      <c r="B81" s="91"/>
      <c r="C81" s="91"/>
      <c r="D81" s="91"/>
      <c r="E81" s="91"/>
      <c r="F81" s="91"/>
      <c r="G81" s="92"/>
    </row>
    <row r="82" spans="1:7" ht="15">
      <c r="A82" s="4" t="s">
        <v>95</v>
      </c>
      <c r="B82" s="53" t="s">
        <v>96</v>
      </c>
      <c r="C82" s="54"/>
      <c r="D82" s="54"/>
      <c r="E82" s="54"/>
      <c r="F82" s="54"/>
      <c r="G82" s="55"/>
    </row>
    <row r="83" spans="1:7" ht="39.75" customHeight="1">
      <c r="A83" s="4" t="s">
        <v>97</v>
      </c>
      <c r="B83" s="53" t="s">
        <v>222</v>
      </c>
      <c r="C83" s="54"/>
      <c r="D83" s="54"/>
      <c r="E83" s="54"/>
      <c r="F83" s="54"/>
      <c r="G83" s="55"/>
    </row>
    <row r="84" spans="1:7" ht="15">
      <c r="A84" s="4" t="s">
        <v>100</v>
      </c>
      <c r="B84" s="87"/>
      <c r="C84" s="88"/>
      <c r="D84" s="88"/>
      <c r="E84" s="88"/>
      <c r="F84" s="88"/>
      <c r="G84" s="89"/>
    </row>
    <row r="85" spans="1:7" ht="39.75" customHeight="1">
      <c r="A85" s="4" t="s">
        <v>101</v>
      </c>
      <c r="B85" s="101" t="s">
        <v>102</v>
      </c>
      <c r="C85" s="102"/>
      <c r="D85" s="102"/>
      <c r="E85" s="102"/>
      <c r="F85" s="102"/>
      <c r="G85" s="103"/>
    </row>
    <row r="86" spans="1:7" ht="15">
      <c r="A86" s="104"/>
      <c r="B86" s="105"/>
      <c r="C86" s="105"/>
      <c r="D86" s="105"/>
      <c r="E86" s="105"/>
      <c r="F86" s="105"/>
      <c r="G86" s="106"/>
    </row>
    <row r="87" spans="1:7" ht="15">
      <c r="A87" s="70" t="s">
        <v>118</v>
      </c>
      <c r="B87" s="71"/>
      <c r="C87" s="71"/>
      <c r="D87" s="71"/>
      <c r="E87" s="71"/>
      <c r="F87" s="71"/>
      <c r="G87" s="72"/>
    </row>
    <row r="88" spans="1:7" ht="15">
      <c r="A88" s="90" t="s">
        <v>41</v>
      </c>
      <c r="B88" s="91"/>
      <c r="C88" s="91"/>
      <c r="D88" s="91"/>
      <c r="E88" s="91"/>
      <c r="F88" s="91"/>
      <c r="G88" s="92"/>
    </row>
    <row r="89" spans="1:7" ht="15">
      <c r="A89" s="4" t="s">
        <v>119</v>
      </c>
      <c r="B89" s="87"/>
      <c r="C89" s="88"/>
      <c r="D89" s="88"/>
      <c r="E89" s="88"/>
      <c r="F89" s="88"/>
      <c r="G89" s="89"/>
    </row>
    <row r="90" spans="1:7" ht="15">
      <c r="A90" s="4" t="s">
        <v>121</v>
      </c>
      <c r="B90" s="87"/>
      <c r="C90" s="88"/>
      <c r="D90" s="88"/>
      <c r="E90" s="88"/>
      <c r="F90" s="88"/>
      <c r="G90" s="89"/>
    </row>
    <row r="91" spans="1:7" ht="39.75" customHeight="1">
      <c r="A91" s="4" t="s">
        <v>122</v>
      </c>
      <c r="B91" s="101" t="s">
        <v>99</v>
      </c>
      <c r="C91" s="102"/>
      <c r="D91" s="102"/>
      <c r="E91" s="102"/>
      <c r="F91" s="102"/>
      <c r="G91" s="103"/>
    </row>
    <row r="92" spans="1:7" ht="15">
      <c r="A92" s="90" t="s">
        <v>201</v>
      </c>
      <c r="B92" s="91"/>
      <c r="C92" s="91"/>
      <c r="D92" s="91"/>
      <c r="E92" s="91"/>
      <c r="F92" s="91"/>
      <c r="G92" s="92"/>
    </row>
    <row r="93" spans="1:7" ht="39.75" customHeight="1">
      <c r="A93" s="4" t="s">
        <v>119</v>
      </c>
      <c r="B93" s="53" t="s">
        <v>120</v>
      </c>
      <c r="C93" s="54"/>
      <c r="D93" s="54"/>
      <c r="E93" s="54"/>
      <c r="F93" s="54"/>
      <c r="G93" s="55"/>
    </row>
    <row r="94" spans="1:7" ht="39.75" customHeight="1">
      <c r="A94" s="4" t="s">
        <v>121</v>
      </c>
      <c r="B94" s="53">
        <v>4</v>
      </c>
      <c r="C94" s="54"/>
      <c r="D94" s="54"/>
      <c r="E94" s="54"/>
      <c r="F94" s="54"/>
      <c r="G94" s="55"/>
    </row>
    <row r="95" spans="1:7" ht="39.75" customHeight="1">
      <c r="A95" s="4" t="s">
        <v>122</v>
      </c>
      <c r="B95" s="101" t="s">
        <v>124</v>
      </c>
      <c r="C95" s="102"/>
      <c r="D95" s="102"/>
      <c r="E95" s="102"/>
      <c r="F95" s="102"/>
      <c r="G95" s="103"/>
    </row>
    <row r="96" spans="1:7" ht="15">
      <c r="A96" s="90" t="s">
        <v>203</v>
      </c>
      <c r="B96" s="91"/>
      <c r="C96" s="91"/>
      <c r="D96" s="91"/>
      <c r="E96" s="91"/>
      <c r="F96" s="91"/>
      <c r="G96" s="92"/>
    </row>
    <row r="97" spans="1:7" ht="39.75" customHeight="1">
      <c r="A97" s="4" t="s">
        <v>119</v>
      </c>
      <c r="B97" s="53" t="s">
        <v>120</v>
      </c>
      <c r="C97" s="54"/>
      <c r="D97" s="54"/>
      <c r="E97" s="54"/>
      <c r="F97" s="54"/>
      <c r="G97" s="55"/>
    </row>
    <row r="98" spans="1:7" ht="39.75" customHeight="1">
      <c r="A98" s="4" t="s">
        <v>121</v>
      </c>
      <c r="B98" s="53">
        <v>4</v>
      </c>
      <c r="C98" s="54"/>
      <c r="D98" s="54"/>
      <c r="E98" s="54"/>
      <c r="F98" s="54"/>
      <c r="G98" s="55"/>
    </row>
    <row r="99" spans="1:7" ht="39.75" customHeight="1">
      <c r="A99" s="4" t="s">
        <v>122</v>
      </c>
      <c r="B99" s="101" t="s">
        <v>223</v>
      </c>
      <c r="C99" s="102"/>
      <c r="D99" s="102"/>
      <c r="E99" s="102"/>
      <c r="F99" s="102"/>
      <c r="G99" s="103"/>
    </row>
    <row r="100" spans="1:7" ht="15">
      <c r="A100" s="90" t="s">
        <v>206</v>
      </c>
      <c r="B100" s="91"/>
      <c r="C100" s="91"/>
      <c r="D100" s="91"/>
      <c r="E100" s="91"/>
      <c r="F100" s="91"/>
      <c r="G100" s="92"/>
    </row>
    <row r="101" spans="1:7" ht="39.75" customHeight="1">
      <c r="A101" s="4" t="s">
        <v>119</v>
      </c>
      <c r="B101" s="53" t="s">
        <v>120</v>
      </c>
      <c r="C101" s="54"/>
      <c r="D101" s="54"/>
      <c r="E101" s="54"/>
      <c r="F101" s="54"/>
      <c r="G101" s="55"/>
    </row>
    <row r="102" spans="1:7" ht="39.75" customHeight="1">
      <c r="A102" s="4" t="s">
        <v>121</v>
      </c>
      <c r="B102" s="53">
        <v>4</v>
      </c>
      <c r="C102" s="54"/>
      <c r="D102" s="54"/>
      <c r="E102" s="54"/>
      <c r="F102" s="54"/>
      <c r="G102" s="55"/>
    </row>
    <row r="103" spans="1:7" ht="39.75" customHeight="1">
      <c r="A103" s="4" t="s">
        <v>122</v>
      </c>
      <c r="B103" s="101" t="s">
        <v>224</v>
      </c>
      <c r="C103" s="102"/>
      <c r="D103" s="102"/>
      <c r="E103" s="102"/>
      <c r="F103" s="102"/>
      <c r="G103" s="103"/>
    </row>
    <row r="104" spans="1:7" ht="15">
      <c r="A104" s="90" t="s">
        <v>209</v>
      </c>
      <c r="B104" s="91"/>
      <c r="C104" s="91"/>
      <c r="D104" s="91"/>
      <c r="E104" s="91"/>
      <c r="F104" s="91"/>
      <c r="G104" s="92"/>
    </row>
    <row r="105" spans="1:7" ht="15">
      <c r="A105" s="4" t="s">
        <v>119</v>
      </c>
      <c r="B105" s="87"/>
      <c r="C105" s="88"/>
      <c r="D105" s="88"/>
      <c r="E105" s="88"/>
      <c r="F105" s="88"/>
      <c r="G105" s="89"/>
    </row>
    <row r="106" spans="1:7" ht="15">
      <c r="A106" s="4" t="s">
        <v>121</v>
      </c>
      <c r="B106" s="87"/>
      <c r="C106" s="88"/>
      <c r="D106" s="88"/>
      <c r="E106" s="88"/>
      <c r="F106" s="88"/>
      <c r="G106" s="89"/>
    </row>
    <row r="107" spans="1:7" ht="39.75" customHeight="1">
      <c r="A107" s="4" t="s">
        <v>122</v>
      </c>
      <c r="B107" s="101" t="s">
        <v>99</v>
      </c>
      <c r="C107" s="102"/>
      <c r="D107" s="102"/>
      <c r="E107" s="102"/>
      <c r="F107" s="102"/>
      <c r="G107" s="103"/>
    </row>
    <row r="108" spans="1:7" ht="15">
      <c r="A108" s="90" t="s">
        <v>212</v>
      </c>
      <c r="B108" s="91"/>
      <c r="C108" s="91"/>
      <c r="D108" s="91"/>
      <c r="E108" s="91"/>
      <c r="F108" s="91"/>
      <c r="G108" s="92"/>
    </row>
    <row r="109" spans="1:7" ht="39.75" customHeight="1">
      <c r="A109" s="4" t="s">
        <v>119</v>
      </c>
      <c r="B109" s="53" t="s">
        <v>120</v>
      </c>
      <c r="C109" s="54"/>
      <c r="D109" s="54"/>
      <c r="E109" s="54"/>
      <c r="F109" s="54"/>
      <c r="G109" s="55"/>
    </row>
    <row r="110" spans="1:7" ht="39.75" customHeight="1">
      <c r="A110" s="4" t="s">
        <v>121</v>
      </c>
      <c r="B110" s="53">
        <v>4</v>
      </c>
      <c r="C110" s="54"/>
      <c r="D110" s="54"/>
      <c r="E110" s="54"/>
      <c r="F110" s="54"/>
      <c r="G110" s="55"/>
    </row>
    <row r="111" spans="1:7" ht="39.75" customHeight="1">
      <c r="A111" s="4" t="s">
        <v>122</v>
      </c>
      <c r="B111" s="101" t="s">
        <v>224</v>
      </c>
      <c r="C111" s="102"/>
      <c r="D111" s="102"/>
      <c r="E111" s="102"/>
      <c r="F111" s="102"/>
      <c r="G111" s="103"/>
    </row>
    <row r="112" spans="1:7" ht="15">
      <c r="A112" s="104"/>
      <c r="B112" s="105"/>
      <c r="C112" s="105"/>
      <c r="D112" s="105"/>
      <c r="E112" s="105"/>
      <c r="F112" s="105"/>
      <c r="G112" s="106"/>
    </row>
    <row r="113" spans="1:7" ht="39.75" customHeight="1">
      <c r="A113" s="107" t="s">
        <v>129</v>
      </c>
      <c r="B113" s="108"/>
      <c r="C113" s="108"/>
      <c r="D113" s="108"/>
      <c r="E113" s="108"/>
      <c r="F113" s="108"/>
      <c r="G113" s="108"/>
    </row>
  </sheetData>
  <sheetProtection/>
  <mergeCells count="162">
    <mergeCell ref="B102:G102"/>
    <mergeCell ref="B103:G103"/>
    <mergeCell ref="A104:G104"/>
    <mergeCell ref="B105:G105"/>
    <mergeCell ref="B106:G106"/>
    <mergeCell ref="B107:G107"/>
    <mergeCell ref="A108:G108"/>
    <mergeCell ref="B109:G109"/>
    <mergeCell ref="B110:G110"/>
    <mergeCell ref="B111:G111"/>
    <mergeCell ref="A112:G112"/>
    <mergeCell ref="A113:G113"/>
    <mergeCell ref="B90:G90"/>
    <mergeCell ref="B91:G91"/>
    <mergeCell ref="A92:G92"/>
    <mergeCell ref="B93:G93"/>
    <mergeCell ref="B94:G94"/>
    <mergeCell ref="B95:G95"/>
    <mergeCell ref="A96:G96"/>
    <mergeCell ref="B97:G97"/>
    <mergeCell ref="B98:G98"/>
    <mergeCell ref="B99:G99"/>
    <mergeCell ref="A100:G100"/>
    <mergeCell ref="B101:G101"/>
    <mergeCell ref="B78:G78"/>
    <mergeCell ref="B79:G79"/>
    <mergeCell ref="B80:G80"/>
    <mergeCell ref="A81:G81"/>
    <mergeCell ref="B82:G82"/>
    <mergeCell ref="B83:G83"/>
    <mergeCell ref="B84:G84"/>
    <mergeCell ref="B85:G85"/>
    <mergeCell ref="A86:G86"/>
    <mergeCell ref="A87:G87"/>
    <mergeCell ref="A88:G88"/>
    <mergeCell ref="B89:G89"/>
    <mergeCell ref="A66:G66"/>
    <mergeCell ref="B67:G67"/>
    <mergeCell ref="B68:G68"/>
    <mergeCell ref="B69:G69"/>
    <mergeCell ref="B70:G70"/>
    <mergeCell ref="A71:G71"/>
    <mergeCell ref="B72:G72"/>
    <mergeCell ref="B73:G73"/>
    <mergeCell ref="B74:G74"/>
    <mergeCell ref="B75:G75"/>
    <mergeCell ref="A76:G76"/>
    <mergeCell ref="B77:G77"/>
    <mergeCell ref="A55:G55"/>
    <mergeCell ref="B56:G56"/>
    <mergeCell ref="A57:A58"/>
    <mergeCell ref="B57:G57"/>
    <mergeCell ref="B58:G58"/>
    <mergeCell ref="B59:G59"/>
    <mergeCell ref="B60:G60"/>
    <mergeCell ref="A61:G61"/>
    <mergeCell ref="B62:G62"/>
    <mergeCell ref="B63:G63"/>
    <mergeCell ref="B64:G64"/>
    <mergeCell ref="B65:G65"/>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4:A45"/>
    <mergeCell ref="B44:B45"/>
    <mergeCell ref="C44:C45"/>
    <mergeCell ref="D44:D45"/>
    <mergeCell ref="E44:E45"/>
    <mergeCell ref="A46:A47"/>
    <mergeCell ref="B46:B47"/>
    <mergeCell ref="C46:C47"/>
    <mergeCell ref="D46:D47"/>
    <mergeCell ref="E46:E47"/>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225</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175</v>
      </c>
      <c r="D14" s="54"/>
      <c r="E14" s="54"/>
      <c r="F14" s="54"/>
      <c r="G14" s="55"/>
    </row>
    <row r="15" spans="1:7" ht="15">
      <c r="A15" s="41" t="s">
        <v>19</v>
      </c>
      <c r="B15" s="43"/>
      <c r="C15" s="53" t="s">
        <v>226</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1279.923009</v>
      </c>
      <c r="F19" s="6">
        <v>1757.5262695499991</v>
      </c>
      <c r="G19" s="6">
        <v>137.31499919851814</v>
      </c>
    </row>
    <row r="20" spans="1:7" ht="15">
      <c r="A20" s="79" t="s">
        <v>29</v>
      </c>
      <c r="B20" s="80"/>
      <c r="C20" s="80"/>
      <c r="D20" s="81"/>
      <c r="E20" s="6">
        <v>1757.5262695499991</v>
      </c>
      <c r="F20" s="6">
        <v>1757.5262695499991</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0.16</v>
      </c>
    </row>
    <row r="25" spans="1:7" ht="15">
      <c r="A25" s="69"/>
      <c r="B25" s="69"/>
      <c r="C25" s="69"/>
      <c r="D25" s="69"/>
      <c r="E25" s="69"/>
      <c r="F25" s="3" t="s">
        <v>40</v>
      </c>
      <c r="G25" s="3">
        <v>0.17</v>
      </c>
    </row>
    <row r="26" spans="1:7" ht="15">
      <c r="A26" s="85" t="s">
        <v>41</v>
      </c>
      <c r="B26" s="85" t="s">
        <v>227</v>
      </c>
      <c r="C26" s="85" t="s">
        <v>43</v>
      </c>
      <c r="D26" s="85" t="s">
        <v>78</v>
      </c>
      <c r="E26" s="85" t="s">
        <v>52</v>
      </c>
      <c r="F26" s="3" t="s">
        <v>45</v>
      </c>
      <c r="G26" s="3">
        <v>0.17</v>
      </c>
    </row>
    <row r="27" spans="1:7" ht="24.75">
      <c r="A27" s="86"/>
      <c r="B27" s="86"/>
      <c r="C27" s="86"/>
      <c r="D27" s="86"/>
      <c r="E27" s="86"/>
      <c r="F27" s="3" t="s">
        <v>46</v>
      </c>
      <c r="G27" s="3">
        <v>100</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3.83</v>
      </c>
    </row>
    <row r="31" spans="1:7" ht="15">
      <c r="A31" s="69"/>
      <c r="B31" s="69"/>
      <c r="C31" s="69"/>
      <c r="D31" s="69"/>
      <c r="E31" s="69"/>
      <c r="F31" s="3" t="s">
        <v>40</v>
      </c>
      <c r="G31" s="3">
        <v>4.57</v>
      </c>
    </row>
    <row r="32" spans="1:7" ht="15">
      <c r="A32" s="85" t="s">
        <v>228</v>
      </c>
      <c r="B32" s="85" t="s">
        <v>229</v>
      </c>
      <c r="C32" s="85" t="s">
        <v>230</v>
      </c>
      <c r="D32" s="85" t="s">
        <v>231</v>
      </c>
      <c r="E32" s="85" t="s">
        <v>52</v>
      </c>
      <c r="F32" s="3" t="s">
        <v>45</v>
      </c>
      <c r="G32" s="3">
        <v>4.57</v>
      </c>
    </row>
    <row r="33" spans="1:7" ht="24.75">
      <c r="A33" s="86"/>
      <c r="B33" s="86"/>
      <c r="C33" s="86"/>
      <c r="D33" s="86"/>
      <c r="E33" s="86"/>
      <c r="F33" s="3" t="s">
        <v>46</v>
      </c>
      <c r="G33" s="3">
        <v>100</v>
      </c>
    </row>
    <row r="34" spans="1:7" ht="15">
      <c r="A34" s="82" t="s">
        <v>53</v>
      </c>
      <c r="B34" s="83"/>
      <c r="C34" s="83"/>
      <c r="D34" s="83"/>
      <c r="E34" s="83"/>
      <c r="F34" s="83"/>
      <c r="G34" s="84"/>
    </row>
    <row r="35" spans="1:7" ht="15">
      <c r="A35" s="65" t="s">
        <v>32</v>
      </c>
      <c r="B35" s="66"/>
      <c r="C35" s="66"/>
      <c r="D35" s="66"/>
      <c r="E35" s="67"/>
      <c r="F35" s="65" t="s">
        <v>33</v>
      </c>
      <c r="G35" s="67"/>
    </row>
    <row r="36" spans="1:7" ht="15">
      <c r="A36" s="68" t="s">
        <v>34</v>
      </c>
      <c r="B36" s="68" t="s">
        <v>35</v>
      </c>
      <c r="C36" s="68" t="s">
        <v>36</v>
      </c>
      <c r="D36" s="68" t="s">
        <v>37</v>
      </c>
      <c r="E36" s="68" t="s">
        <v>38</v>
      </c>
      <c r="F36" s="3" t="s">
        <v>39</v>
      </c>
      <c r="G36" s="3">
        <v>100</v>
      </c>
    </row>
    <row r="37" spans="1:7" ht="15">
      <c r="A37" s="69"/>
      <c r="B37" s="69"/>
      <c r="C37" s="69"/>
      <c r="D37" s="69"/>
      <c r="E37" s="69"/>
      <c r="F37" s="3" t="s">
        <v>40</v>
      </c>
      <c r="G37" s="3">
        <v>100</v>
      </c>
    </row>
    <row r="38" spans="1:7" ht="15">
      <c r="A38" s="85" t="s">
        <v>232</v>
      </c>
      <c r="B38" s="85" t="s">
        <v>233</v>
      </c>
      <c r="C38" s="85" t="s">
        <v>234</v>
      </c>
      <c r="D38" s="85" t="s">
        <v>78</v>
      </c>
      <c r="E38" s="85" t="s">
        <v>52</v>
      </c>
      <c r="F38" s="3" t="s">
        <v>45</v>
      </c>
      <c r="G38" s="3">
        <v>100</v>
      </c>
    </row>
    <row r="39" spans="1:7" ht="24.75">
      <c r="A39" s="86"/>
      <c r="B39" s="86"/>
      <c r="C39" s="86"/>
      <c r="D39" s="86"/>
      <c r="E39" s="86"/>
      <c r="F39" s="3" t="s">
        <v>46</v>
      </c>
      <c r="G39" s="3">
        <v>100</v>
      </c>
    </row>
    <row r="40" spans="1:7" ht="15">
      <c r="A40" s="68" t="s">
        <v>34</v>
      </c>
      <c r="B40" s="68" t="s">
        <v>35</v>
      </c>
      <c r="C40" s="68" t="s">
        <v>36</v>
      </c>
      <c r="D40" s="68" t="s">
        <v>37</v>
      </c>
      <c r="E40" s="68" t="s">
        <v>38</v>
      </c>
      <c r="F40" s="3" t="s">
        <v>39</v>
      </c>
      <c r="G40" s="3">
        <v>100</v>
      </c>
    </row>
    <row r="41" spans="1:7" ht="15">
      <c r="A41" s="69"/>
      <c r="B41" s="69"/>
      <c r="C41" s="69"/>
      <c r="D41" s="69"/>
      <c r="E41" s="69"/>
      <c r="F41" s="3" t="s">
        <v>40</v>
      </c>
      <c r="G41" s="3">
        <v>100</v>
      </c>
    </row>
    <row r="42" spans="1:7" ht="15">
      <c r="A42" s="85" t="s">
        <v>235</v>
      </c>
      <c r="B42" s="85" t="s">
        <v>236</v>
      </c>
      <c r="C42" s="85" t="s">
        <v>237</v>
      </c>
      <c r="D42" s="85" t="s">
        <v>78</v>
      </c>
      <c r="E42" s="85" t="s">
        <v>238</v>
      </c>
      <c r="F42" s="3" t="s">
        <v>45</v>
      </c>
      <c r="G42" s="3">
        <v>100</v>
      </c>
    </row>
    <row r="43" spans="1:7" ht="24.75">
      <c r="A43" s="86"/>
      <c r="B43" s="86"/>
      <c r="C43" s="86"/>
      <c r="D43" s="86"/>
      <c r="E43" s="86"/>
      <c r="F43" s="3" t="s">
        <v>46</v>
      </c>
      <c r="G43" s="3">
        <v>100</v>
      </c>
    </row>
    <row r="44" spans="1:7" ht="15">
      <c r="A44" s="68" t="s">
        <v>34</v>
      </c>
      <c r="B44" s="68" t="s">
        <v>35</v>
      </c>
      <c r="C44" s="68" t="s">
        <v>36</v>
      </c>
      <c r="D44" s="68" t="s">
        <v>37</v>
      </c>
      <c r="E44" s="68" t="s">
        <v>38</v>
      </c>
      <c r="F44" s="3" t="s">
        <v>39</v>
      </c>
      <c r="G44" s="3">
        <v>100</v>
      </c>
    </row>
    <row r="45" spans="1:7" ht="15">
      <c r="A45" s="69"/>
      <c r="B45" s="69"/>
      <c r="C45" s="69"/>
      <c r="D45" s="69"/>
      <c r="E45" s="69"/>
      <c r="F45" s="3" t="s">
        <v>40</v>
      </c>
      <c r="G45" s="3">
        <v>100</v>
      </c>
    </row>
    <row r="46" spans="1:7" ht="15">
      <c r="A46" s="85" t="s">
        <v>239</v>
      </c>
      <c r="B46" s="85" t="s">
        <v>240</v>
      </c>
      <c r="C46" s="85" t="s">
        <v>241</v>
      </c>
      <c r="D46" s="85" t="s">
        <v>78</v>
      </c>
      <c r="E46" s="85" t="s">
        <v>44</v>
      </c>
      <c r="F46" s="3" t="s">
        <v>45</v>
      </c>
      <c r="G46" s="3">
        <v>100</v>
      </c>
    </row>
    <row r="47" spans="1:7" ht="24.75">
      <c r="A47" s="86"/>
      <c r="B47" s="86"/>
      <c r="C47" s="86"/>
      <c r="D47" s="86"/>
      <c r="E47" s="86"/>
      <c r="F47" s="3" t="s">
        <v>46</v>
      </c>
      <c r="G47" s="3">
        <v>100</v>
      </c>
    </row>
    <row r="48" spans="1:7" ht="15">
      <c r="A48" s="68" t="s">
        <v>34</v>
      </c>
      <c r="B48" s="68" t="s">
        <v>35</v>
      </c>
      <c r="C48" s="68" t="s">
        <v>36</v>
      </c>
      <c r="D48" s="68" t="s">
        <v>37</v>
      </c>
      <c r="E48" s="68" t="s">
        <v>38</v>
      </c>
      <c r="F48" s="3" t="s">
        <v>39</v>
      </c>
      <c r="G48" s="3">
        <v>106.25</v>
      </c>
    </row>
    <row r="49" spans="1:7" ht="15">
      <c r="A49" s="69"/>
      <c r="B49" s="69"/>
      <c r="C49" s="69"/>
      <c r="D49" s="69"/>
      <c r="E49" s="69"/>
      <c r="F49" s="3" t="s">
        <v>40</v>
      </c>
      <c r="G49" s="3">
        <v>57.4</v>
      </c>
    </row>
    <row r="50" spans="1:7" ht="15">
      <c r="A50" s="85" t="s">
        <v>242</v>
      </c>
      <c r="B50" s="85" t="s">
        <v>243</v>
      </c>
      <c r="C50" s="85" t="s">
        <v>244</v>
      </c>
      <c r="D50" s="85" t="s">
        <v>78</v>
      </c>
      <c r="E50" s="85" t="s">
        <v>44</v>
      </c>
      <c r="F50" s="3" t="s">
        <v>45</v>
      </c>
      <c r="G50" s="3">
        <v>87.57</v>
      </c>
    </row>
    <row r="51" spans="1:7" ht="24.75">
      <c r="A51" s="86"/>
      <c r="B51" s="86"/>
      <c r="C51" s="86"/>
      <c r="D51" s="86"/>
      <c r="E51" s="86"/>
      <c r="F51" s="3" t="s">
        <v>46</v>
      </c>
      <c r="G51" s="3">
        <v>152.55</v>
      </c>
    </row>
    <row r="52" spans="1:7" ht="15">
      <c r="A52" s="82" t="s">
        <v>71</v>
      </c>
      <c r="B52" s="83"/>
      <c r="C52" s="83"/>
      <c r="D52" s="83"/>
      <c r="E52" s="83"/>
      <c r="F52" s="83"/>
      <c r="G52" s="84"/>
    </row>
    <row r="53" spans="1:7" ht="15">
      <c r="A53" s="65" t="s">
        <v>32</v>
      </c>
      <c r="B53" s="66"/>
      <c r="C53" s="66"/>
      <c r="D53" s="66"/>
      <c r="E53" s="67"/>
      <c r="F53" s="65" t="s">
        <v>33</v>
      </c>
      <c r="G53" s="67"/>
    </row>
    <row r="54" spans="1:7" ht="15">
      <c r="A54" s="68" t="s">
        <v>34</v>
      </c>
      <c r="B54" s="68" t="s">
        <v>35</v>
      </c>
      <c r="C54" s="68" t="s">
        <v>36</v>
      </c>
      <c r="D54" s="68" t="s">
        <v>37</v>
      </c>
      <c r="E54" s="68" t="s">
        <v>38</v>
      </c>
      <c r="F54" s="3" t="s">
        <v>39</v>
      </c>
      <c r="G54" s="3">
        <v>100</v>
      </c>
    </row>
    <row r="55" spans="1:7" ht="15">
      <c r="A55" s="69"/>
      <c r="B55" s="69"/>
      <c r="C55" s="69"/>
      <c r="D55" s="69"/>
      <c r="E55" s="69"/>
      <c r="F55" s="3" t="s">
        <v>40</v>
      </c>
      <c r="G55" s="3">
        <v>100</v>
      </c>
    </row>
    <row r="56" spans="1:7" ht="15">
      <c r="A56" s="85" t="s">
        <v>245</v>
      </c>
      <c r="B56" s="85" t="s">
        <v>246</v>
      </c>
      <c r="C56" s="85" t="s">
        <v>247</v>
      </c>
      <c r="D56" s="85" t="s">
        <v>78</v>
      </c>
      <c r="E56" s="85" t="s">
        <v>44</v>
      </c>
      <c r="F56" s="3" t="s">
        <v>45</v>
      </c>
      <c r="G56" s="3">
        <v>100</v>
      </c>
    </row>
    <row r="57" spans="1:7" ht="24.75">
      <c r="A57" s="86"/>
      <c r="B57" s="86"/>
      <c r="C57" s="86"/>
      <c r="D57" s="86"/>
      <c r="E57" s="86"/>
      <c r="F57" s="3" t="s">
        <v>46</v>
      </c>
      <c r="G57" s="3">
        <v>100</v>
      </c>
    </row>
    <row r="58" spans="1:7" ht="15">
      <c r="A58" s="68" t="s">
        <v>34</v>
      </c>
      <c r="B58" s="68" t="s">
        <v>35</v>
      </c>
      <c r="C58" s="68" t="s">
        <v>36</v>
      </c>
      <c r="D58" s="68" t="s">
        <v>37</v>
      </c>
      <c r="E58" s="68" t="s">
        <v>38</v>
      </c>
      <c r="F58" s="3" t="s">
        <v>39</v>
      </c>
      <c r="G58" s="3">
        <v>100</v>
      </c>
    </row>
    <row r="59" spans="1:7" ht="15">
      <c r="A59" s="69"/>
      <c r="B59" s="69"/>
      <c r="C59" s="69"/>
      <c r="D59" s="69"/>
      <c r="E59" s="69"/>
      <c r="F59" s="3" t="s">
        <v>40</v>
      </c>
      <c r="G59" s="3">
        <v>100</v>
      </c>
    </row>
    <row r="60" spans="1:7" ht="15">
      <c r="A60" s="85" t="s">
        <v>248</v>
      </c>
      <c r="B60" s="85" t="s">
        <v>249</v>
      </c>
      <c r="C60" s="85" t="s">
        <v>250</v>
      </c>
      <c r="D60" s="85" t="s">
        <v>78</v>
      </c>
      <c r="E60" s="85" t="s">
        <v>44</v>
      </c>
      <c r="F60" s="3" t="s">
        <v>45</v>
      </c>
      <c r="G60" s="3">
        <v>100</v>
      </c>
    </row>
    <row r="61" spans="1:7" ht="24.75">
      <c r="A61" s="86"/>
      <c r="B61" s="86"/>
      <c r="C61" s="86"/>
      <c r="D61" s="86"/>
      <c r="E61" s="86"/>
      <c r="F61" s="3" t="s">
        <v>46</v>
      </c>
      <c r="G61" s="3">
        <v>100</v>
      </c>
    </row>
    <row r="62" spans="1:7" ht="15">
      <c r="A62" s="68" t="s">
        <v>34</v>
      </c>
      <c r="B62" s="68" t="s">
        <v>35</v>
      </c>
      <c r="C62" s="68" t="s">
        <v>36</v>
      </c>
      <c r="D62" s="68" t="s">
        <v>37</v>
      </c>
      <c r="E62" s="68" t="s">
        <v>38</v>
      </c>
      <c r="F62" s="3" t="s">
        <v>39</v>
      </c>
      <c r="G62" s="3">
        <v>100</v>
      </c>
    </row>
    <row r="63" spans="1:7" ht="15">
      <c r="A63" s="69"/>
      <c r="B63" s="69"/>
      <c r="C63" s="69"/>
      <c r="D63" s="69"/>
      <c r="E63" s="69"/>
      <c r="F63" s="3" t="s">
        <v>40</v>
      </c>
      <c r="G63" s="3">
        <v>100</v>
      </c>
    </row>
    <row r="64" spans="1:7" ht="15">
      <c r="A64" s="85" t="s">
        <v>251</v>
      </c>
      <c r="B64" s="85" t="s">
        <v>252</v>
      </c>
      <c r="C64" s="85" t="s">
        <v>253</v>
      </c>
      <c r="D64" s="85" t="s">
        <v>78</v>
      </c>
      <c r="E64" s="85" t="s">
        <v>254</v>
      </c>
      <c r="F64" s="3" t="s">
        <v>45</v>
      </c>
      <c r="G64" s="3">
        <v>100</v>
      </c>
    </row>
    <row r="65" spans="1:7" ht="24.75">
      <c r="A65" s="86"/>
      <c r="B65" s="86"/>
      <c r="C65" s="86"/>
      <c r="D65" s="86"/>
      <c r="E65" s="86"/>
      <c r="F65" s="3" t="s">
        <v>46</v>
      </c>
      <c r="G65" s="3">
        <v>100</v>
      </c>
    </row>
    <row r="66" spans="1:7" ht="15">
      <c r="A66" s="68" t="s">
        <v>34</v>
      </c>
      <c r="B66" s="68" t="s">
        <v>35</v>
      </c>
      <c r="C66" s="68" t="s">
        <v>36</v>
      </c>
      <c r="D66" s="68" t="s">
        <v>37</v>
      </c>
      <c r="E66" s="68" t="s">
        <v>38</v>
      </c>
      <c r="F66" s="3" t="s">
        <v>39</v>
      </c>
      <c r="G66" s="3">
        <v>100</v>
      </c>
    </row>
    <row r="67" spans="1:7" ht="15">
      <c r="A67" s="69"/>
      <c r="B67" s="69"/>
      <c r="C67" s="69"/>
      <c r="D67" s="69"/>
      <c r="E67" s="69"/>
      <c r="F67" s="3" t="s">
        <v>40</v>
      </c>
      <c r="G67" s="3">
        <v>100</v>
      </c>
    </row>
    <row r="68" spans="1:7" ht="15">
      <c r="A68" s="85" t="s">
        <v>255</v>
      </c>
      <c r="B68" s="85" t="s">
        <v>256</v>
      </c>
      <c r="C68" s="85" t="s">
        <v>257</v>
      </c>
      <c r="D68" s="85" t="s">
        <v>78</v>
      </c>
      <c r="E68" s="85" t="s">
        <v>147</v>
      </c>
      <c r="F68" s="3" t="s">
        <v>45</v>
      </c>
      <c r="G68" s="3">
        <v>100</v>
      </c>
    </row>
    <row r="69" spans="1:7" ht="24.75">
      <c r="A69" s="86"/>
      <c r="B69" s="86"/>
      <c r="C69" s="86"/>
      <c r="D69" s="86"/>
      <c r="E69" s="86"/>
      <c r="F69" s="3" t="s">
        <v>46</v>
      </c>
      <c r="G69" s="3">
        <v>100</v>
      </c>
    </row>
    <row r="70" spans="1:7" ht="15">
      <c r="A70" s="70" t="s">
        <v>94</v>
      </c>
      <c r="B70" s="71"/>
      <c r="C70" s="71"/>
      <c r="D70" s="71"/>
      <c r="E70" s="71"/>
      <c r="F70" s="71"/>
      <c r="G70" s="72"/>
    </row>
    <row r="71" spans="1:7" ht="15">
      <c r="A71" s="90" t="s">
        <v>41</v>
      </c>
      <c r="B71" s="91"/>
      <c r="C71" s="91"/>
      <c r="D71" s="91"/>
      <c r="E71" s="91"/>
      <c r="F71" s="91"/>
      <c r="G71" s="92"/>
    </row>
    <row r="72" spans="1:7" ht="15">
      <c r="A72" s="4" t="s">
        <v>95</v>
      </c>
      <c r="B72" s="53" t="s">
        <v>96</v>
      </c>
      <c r="C72" s="54"/>
      <c r="D72" s="54"/>
      <c r="E72" s="54"/>
      <c r="F72" s="54"/>
      <c r="G72" s="55"/>
    </row>
    <row r="73" spans="1:7" ht="39.75" customHeight="1">
      <c r="A73" s="93" t="s">
        <v>97</v>
      </c>
      <c r="B73" s="95" t="s">
        <v>98</v>
      </c>
      <c r="C73" s="96"/>
      <c r="D73" s="96"/>
      <c r="E73" s="96"/>
      <c r="F73" s="96"/>
      <c r="G73" s="97"/>
    </row>
    <row r="74" spans="1:7" ht="39.75" customHeight="1">
      <c r="A74" s="94"/>
      <c r="B74" s="98" t="s">
        <v>99</v>
      </c>
      <c r="C74" s="99"/>
      <c r="D74" s="99"/>
      <c r="E74" s="99"/>
      <c r="F74" s="99"/>
      <c r="G74" s="100"/>
    </row>
    <row r="75" spans="1:7" ht="15">
      <c r="A75" s="4" t="s">
        <v>100</v>
      </c>
      <c r="B75" s="87"/>
      <c r="C75" s="88"/>
      <c r="D75" s="88"/>
      <c r="E75" s="88"/>
      <c r="F75" s="88"/>
      <c r="G75" s="89"/>
    </row>
    <row r="76" spans="1:7" ht="39.75" customHeight="1">
      <c r="A76" s="4" t="s">
        <v>101</v>
      </c>
      <c r="B76" s="101" t="s">
        <v>102</v>
      </c>
      <c r="C76" s="102"/>
      <c r="D76" s="102"/>
      <c r="E76" s="102"/>
      <c r="F76" s="102"/>
      <c r="G76" s="103"/>
    </row>
    <row r="77" spans="1:7" ht="15">
      <c r="A77" s="90" t="s">
        <v>228</v>
      </c>
      <c r="B77" s="91"/>
      <c r="C77" s="91"/>
      <c r="D77" s="91"/>
      <c r="E77" s="91"/>
      <c r="F77" s="91"/>
      <c r="G77" s="92"/>
    </row>
    <row r="78" spans="1:7" ht="15">
      <c r="A78" s="4" t="s">
        <v>95</v>
      </c>
      <c r="B78" s="53" t="s">
        <v>96</v>
      </c>
      <c r="C78" s="54"/>
      <c r="D78" s="54"/>
      <c r="E78" s="54"/>
      <c r="F78" s="54"/>
      <c r="G78" s="55"/>
    </row>
    <row r="79" spans="1:7" ht="39.75" customHeight="1">
      <c r="A79" s="93" t="s">
        <v>97</v>
      </c>
      <c r="B79" s="95" t="s">
        <v>258</v>
      </c>
      <c r="C79" s="96"/>
      <c r="D79" s="96"/>
      <c r="E79" s="96"/>
      <c r="F79" s="96"/>
      <c r="G79" s="97"/>
    </row>
    <row r="80" spans="1:7" ht="39.75" customHeight="1">
      <c r="A80" s="94"/>
      <c r="B80" s="98" t="s">
        <v>99</v>
      </c>
      <c r="C80" s="99"/>
      <c r="D80" s="99"/>
      <c r="E80" s="99"/>
      <c r="F80" s="99"/>
      <c r="G80" s="100"/>
    </row>
    <row r="81" spans="1:7" ht="15">
      <c r="A81" s="4" t="s">
        <v>100</v>
      </c>
      <c r="B81" s="87"/>
      <c r="C81" s="88"/>
      <c r="D81" s="88"/>
      <c r="E81" s="88"/>
      <c r="F81" s="88"/>
      <c r="G81" s="89"/>
    </row>
    <row r="82" spans="1:7" ht="39.75" customHeight="1">
      <c r="A82" s="4" t="s">
        <v>101</v>
      </c>
      <c r="B82" s="101" t="s">
        <v>102</v>
      </c>
      <c r="C82" s="102"/>
      <c r="D82" s="102"/>
      <c r="E82" s="102"/>
      <c r="F82" s="102"/>
      <c r="G82" s="103"/>
    </row>
    <row r="83" spans="1:7" ht="15">
      <c r="A83" s="90" t="s">
        <v>232</v>
      </c>
      <c r="B83" s="91"/>
      <c r="C83" s="91"/>
      <c r="D83" s="91"/>
      <c r="E83" s="91"/>
      <c r="F83" s="91"/>
      <c r="G83" s="92"/>
    </row>
    <row r="84" spans="1:7" ht="15">
      <c r="A84" s="4" t="s">
        <v>95</v>
      </c>
      <c r="B84" s="53" t="s">
        <v>96</v>
      </c>
      <c r="C84" s="54"/>
      <c r="D84" s="54"/>
      <c r="E84" s="54"/>
      <c r="F84" s="54"/>
      <c r="G84" s="55"/>
    </row>
    <row r="85" spans="1:7" ht="39.75" customHeight="1">
      <c r="A85" s="93" t="s">
        <v>97</v>
      </c>
      <c r="B85" s="95" t="s">
        <v>259</v>
      </c>
      <c r="C85" s="96"/>
      <c r="D85" s="96"/>
      <c r="E85" s="96"/>
      <c r="F85" s="96"/>
      <c r="G85" s="97"/>
    </row>
    <row r="86" spans="1:7" ht="39.75" customHeight="1">
      <c r="A86" s="94"/>
      <c r="B86" s="98" t="s">
        <v>99</v>
      </c>
      <c r="C86" s="99"/>
      <c r="D86" s="99"/>
      <c r="E86" s="99"/>
      <c r="F86" s="99"/>
      <c r="G86" s="100"/>
    </row>
    <row r="87" spans="1:7" ht="15">
      <c r="A87" s="4" t="s">
        <v>100</v>
      </c>
      <c r="B87" s="87"/>
      <c r="C87" s="88"/>
      <c r="D87" s="88"/>
      <c r="E87" s="88"/>
      <c r="F87" s="88"/>
      <c r="G87" s="89"/>
    </row>
    <row r="88" spans="1:7" ht="39.75" customHeight="1">
      <c r="A88" s="4" t="s">
        <v>101</v>
      </c>
      <c r="B88" s="101" t="s">
        <v>102</v>
      </c>
      <c r="C88" s="102"/>
      <c r="D88" s="102"/>
      <c r="E88" s="102"/>
      <c r="F88" s="102"/>
      <c r="G88" s="103"/>
    </row>
    <row r="89" spans="1:7" ht="15">
      <c r="A89" s="90" t="s">
        <v>235</v>
      </c>
      <c r="B89" s="91"/>
      <c r="C89" s="91"/>
      <c r="D89" s="91"/>
      <c r="E89" s="91"/>
      <c r="F89" s="91"/>
      <c r="G89" s="92"/>
    </row>
    <row r="90" spans="1:7" ht="15">
      <c r="A90" s="4" t="s">
        <v>95</v>
      </c>
      <c r="B90" s="53" t="s">
        <v>96</v>
      </c>
      <c r="C90" s="54"/>
      <c r="D90" s="54"/>
      <c r="E90" s="54"/>
      <c r="F90" s="54"/>
      <c r="G90" s="55"/>
    </row>
    <row r="91" spans="1:7" ht="39.75" customHeight="1">
      <c r="A91" s="4" t="s">
        <v>97</v>
      </c>
      <c r="B91" s="53" t="s">
        <v>260</v>
      </c>
      <c r="C91" s="54"/>
      <c r="D91" s="54"/>
      <c r="E91" s="54"/>
      <c r="F91" s="54"/>
      <c r="G91" s="55"/>
    </row>
    <row r="92" spans="1:7" ht="15">
      <c r="A92" s="4" t="s">
        <v>100</v>
      </c>
      <c r="B92" s="87"/>
      <c r="C92" s="88"/>
      <c r="D92" s="88"/>
      <c r="E92" s="88"/>
      <c r="F92" s="88"/>
      <c r="G92" s="89"/>
    </row>
    <row r="93" spans="1:7" ht="39.75" customHeight="1">
      <c r="A93" s="4" t="s">
        <v>101</v>
      </c>
      <c r="B93" s="101" t="s">
        <v>102</v>
      </c>
      <c r="C93" s="102"/>
      <c r="D93" s="102"/>
      <c r="E93" s="102"/>
      <c r="F93" s="102"/>
      <c r="G93" s="103"/>
    </row>
    <row r="94" spans="1:7" ht="15">
      <c r="A94" s="90" t="s">
        <v>239</v>
      </c>
      <c r="B94" s="91"/>
      <c r="C94" s="91"/>
      <c r="D94" s="91"/>
      <c r="E94" s="91"/>
      <c r="F94" s="91"/>
      <c r="G94" s="92"/>
    </row>
    <row r="95" spans="1:7" ht="15">
      <c r="A95" s="4" t="s">
        <v>95</v>
      </c>
      <c r="B95" s="53" t="s">
        <v>96</v>
      </c>
      <c r="C95" s="54"/>
      <c r="D95" s="54"/>
      <c r="E95" s="54"/>
      <c r="F95" s="54"/>
      <c r="G95" s="55"/>
    </row>
    <row r="96" spans="1:7" ht="39.75" customHeight="1">
      <c r="A96" s="93" t="s">
        <v>97</v>
      </c>
      <c r="B96" s="95" t="s">
        <v>259</v>
      </c>
      <c r="C96" s="96"/>
      <c r="D96" s="96"/>
      <c r="E96" s="96"/>
      <c r="F96" s="96"/>
      <c r="G96" s="97"/>
    </row>
    <row r="97" spans="1:7" ht="39.75" customHeight="1">
      <c r="A97" s="94"/>
      <c r="B97" s="98" t="s">
        <v>99</v>
      </c>
      <c r="C97" s="99"/>
      <c r="D97" s="99"/>
      <c r="E97" s="99"/>
      <c r="F97" s="99"/>
      <c r="G97" s="100"/>
    </row>
    <row r="98" spans="1:7" ht="15">
      <c r="A98" s="4" t="s">
        <v>100</v>
      </c>
      <c r="B98" s="87"/>
      <c r="C98" s="88"/>
      <c r="D98" s="88"/>
      <c r="E98" s="88"/>
      <c r="F98" s="88"/>
      <c r="G98" s="89"/>
    </row>
    <row r="99" spans="1:7" ht="39.75" customHeight="1">
      <c r="A99" s="4" t="s">
        <v>101</v>
      </c>
      <c r="B99" s="101" t="s">
        <v>102</v>
      </c>
      <c r="C99" s="102"/>
      <c r="D99" s="102"/>
      <c r="E99" s="102"/>
      <c r="F99" s="102"/>
      <c r="G99" s="103"/>
    </row>
    <row r="100" spans="1:7" ht="15">
      <c r="A100" s="90" t="s">
        <v>242</v>
      </c>
      <c r="B100" s="91"/>
      <c r="C100" s="91"/>
      <c r="D100" s="91"/>
      <c r="E100" s="91"/>
      <c r="F100" s="91"/>
      <c r="G100" s="92"/>
    </row>
    <row r="101" spans="1:7" ht="15">
      <c r="A101" s="4" t="s">
        <v>95</v>
      </c>
      <c r="B101" s="53" t="s">
        <v>104</v>
      </c>
      <c r="C101" s="54"/>
      <c r="D101" s="54"/>
      <c r="E101" s="54"/>
      <c r="F101" s="54"/>
      <c r="G101" s="55"/>
    </row>
    <row r="102" spans="1:7" ht="39.75" customHeight="1">
      <c r="A102" s="4" t="s">
        <v>97</v>
      </c>
      <c r="B102" s="53" t="s">
        <v>261</v>
      </c>
      <c r="C102" s="54"/>
      <c r="D102" s="54"/>
      <c r="E102" s="54"/>
      <c r="F102" s="54"/>
      <c r="G102" s="55"/>
    </row>
    <row r="103" spans="1:7" ht="15">
      <c r="A103" s="4" t="s">
        <v>100</v>
      </c>
      <c r="B103" s="87"/>
      <c r="C103" s="88"/>
      <c r="D103" s="88"/>
      <c r="E103" s="88"/>
      <c r="F103" s="88"/>
      <c r="G103" s="89"/>
    </row>
    <row r="104" spans="1:7" ht="39.75" customHeight="1">
      <c r="A104" s="4" t="s">
        <v>101</v>
      </c>
      <c r="B104" s="101" t="s">
        <v>102</v>
      </c>
      <c r="C104" s="102"/>
      <c r="D104" s="102"/>
      <c r="E104" s="102"/>
      <c r="F104" s="102"/>
      <c r="G104" s="103"/>
    </row>
    <row r="105" spans="1:7" ht="15">
      <c r="A105" s="90" t="s">
        <v>245</v>
      </c>
      <c r="B105" s="91"/>
      <c r="C105" s="91"/>
      <c r="D105" s="91"/>
      <c r="E105" s="91"/>
      <c r="F105" s="91"/>
      <c r="G105" s="92"/>
    </row>
    <row r="106" spans="1:7" ht="15">
      <c r="A106" s="4" t="s">
        <v>95</v>
      </c>
      <c r="B106" s="53" t="s">
        <v>96</v>
      </c>
      <c r="C106" s="54"/>
      <c r="D106" s="54"/>
      <c r="E106" s="54"/>
      <c r="F106" s="54"/>
      <c r="G106" s="55"/>
    </row>
    <row r="107" spans="1:7" ht="39.75" customHeight="1">
      <c r="A107" s="93" t="s">
        <v>97</v>
      </c>
      <c r="B107" s="95" t="s">
        <v>262</v>
      </c>
      <c r="C107" s="96"/>
      <c r="D107" s="96"/>
      <c r="E107" s="96"/>
      <c r="F107" s="96"/>
      <c r="G107" s="97"/>
    </row>
    <row r="108" spans="1:7" ht="39.75" customHeight="1">
      <c r="A108" s="94"/>
      <c r="B108" s="98" t="s">
        <v>99</v>
      </c>
      <c r="C108" s="99"/>
      <c r="D108" s="99"/>
      <c r="E108" s="99"/>
      <c r="F108" s="99"/>
      <c r="G108" s="100"/>
    </row>
    <row r="109" spans="1:7" ht="15">
      <c r="A109" s="4" t="s">
        <v>100</v>
      </c>
      <c r="B109" s="87"/>
      <c r="C109" s="88"/>
      <c r="D109" s="88"/>
      <c r="E109" s="88"/>
      <c r="F109" s="88"/>
      <c r="G109" s="89"/>
    </row>
    <row r="110" spans="1:7" ht="39.75" customHeight="1">
      <c r="A110" s="4" t="s">
        <v>101</v>
      </c>
      <c r="B110" s="101" t="s">
        <v>102</v>
      </c>
      <c r="C110" s="102"/>
      <c r="D110" s="102"/>
      <c r="E110" s="102"/>
      <c r="F110" s="102"/>
      <c r="G110" s="103"/>
    </row>
    <row r="111" spans="1:7" ht="15">
      <c r="A111" s="90" t="s">
        <v>248</v>
      </c>
      <c r="B111" s="91"/>
      <c r="C111" s="91"/>
      <c r="D111" s="91"/>
      <c r="E111" s="91"/>
      <c r="F111" s="91"/>
      <c r="G111" s="92"/>
    </row>
    <row r="112" spans="1:7" ht="15">
      <c r="A112" s="4" t="s">
        <v>95</v>
      </c>
      <c r="B112" s="53" t="s">
        <v>96</v>
      </c>
      <c r="C112" s="54"/>
      <c r="D112" s="54"/>
      <c r="E112" s="54"/>
      <c r="F112" s="54"/>
      <c r="G112" s="55"/>
    </row>
    <row r="113" spans="1:7" ht="39.75" customHeight="1">
      <c r="A113" s="93" t="s">
        <v>97</v>
      </c>
      <c r="B113" s="95" t="s">
        <v>263</v>
      </c>
      <c r="C113" s="96"/>
      <c r="D113" s="96"/>
      <c r="E113" s="96"/>
      <c r="F113" s="96"/>
      <c r="G113" s="97"/>
    </row>
    <row r="114" spans="1:7" ht="39.75" customHeight="1">
      <c r="A114" s="94"/>
      <c r="B114" s="98" t="s">
        <v>99</v>
      </c>
      <c r="C114" s="99"/>
      <c r="D114" s="99"/>
      <c r="E114" s="99"/>
      <c r="F114" s="99"/>
      <c r="G114" s="100"/>
    </row>
    <row r="115" spans="1:7" ht="15">
      <c r="A115" s="4" t="s">
        <v>100</v>
      </c>
      <c r="B115" s="87"/>
      <c r="C115" s="88"/>
      <c r="D115" s="88"/>
      <c r="E115" s="88"/>
      <c r="F115" s="88"/>
      <c r="G115" s="89"/>
    </row>
    <row r="116" spans="1:7" ht="39.75" customHeight="1">
      <c r="A116" s="4" t="s">
        <v>101</v>
      </c>
      <c r="B116" s="101" t="s">
        <v>102</v>
      </c>
      <c r="C116" s="102"/>
      <c r="D116" s="102"/>
      <c r="E116" s="102"/>
      <c r="F116" s="102"/>
      <c r="G116" s="103"/>
    </row>
    <row r="117" spans="1:7" ht="15">
      <c r="A117" s="90" t="s">
        <v>251</v>
      </c>
      <c r="B117" s="91"/>
      <c r="C117" s="91"/>
      <c r="D117" s="91"/>
      <c r="E117" s="91"/>
      <c r="F117" s="91"/>
      <c r="G117" s="92"/>
    </row>
    <row r="118" spans="1:7" ht="15">
      <c r="A118" s="4" t="s">
        <v>95</v>
      </c>
      <c r="B118" s="53" t="s">
        <v>96</v>
      </c>
      <c r="C118" s="54"/>
      <c r="D118" s="54"/>
      <c r="E118" s="54"/>
      <c r="F118" s="54"/>
      <c r="G118" s="55"/>
    </row>
    <row r="119" spans="1:7" ht="39.75" customHeight="1">
      <c r="A119" s="93" t="s">
        <v>97</v>
      </c>
      <c r="B119" s="95" t="s">
        <v>264</v>
      </c>
      <c r="C119" s="96"/>
      <c r="D119" s="96"/>
      <c r="E119" s="96"/>
      <c r="F119" s="96"/>
      <c r="G119" s="97"/>
    </row>
    <row r="120" spans="1:7" ht="39.75" customHeight="1">
      <c r="A120" s="94"/>
      <c r="B120" s="98" t="s">
        <v>99</v>
      </c>
      <c r="C120" s="99"/>
      <c r="D120" s="99"/>
      <c r="E120" s="99"/>
      <c r="F120" s="99"/>
      <c r="G120" s="100"/>
    </row>
    <row r="121" spans="1:7" ht="15">
      <c r="A121" s="4" t="s">
        <v>100</v>
      </c>
      <c r="B121" s="87"/>
      <c r="C121" s="88"/>
      <c r="D121" s="88"/>
      <c r="E121" s="88"/>
      <c r="F121" s="88"/>
      <c r="G121" s="89"/>
    </row>
    <row r="122" spans="1:7" ht="39.75" customHeight="1">
      <c r="A122" s="4" t="s">
        <v>101</v>
      </c>
      <c r="B122" s="101" t="s">
        <v>102</v>
      </c>
      <c r="C122" s="102"/>
      <c r="D122" s="102"/>
      <c r="E122" s="102"/>
      <c r="F122" s="102"/>
      <c r="G122" s="103"/>
    </row>
    <row r="123" spans="1:7" ht="15">
      <c r="A123" s="90" t="s">
        <v>255</v>
      </c>
      <c r="B123" s="91"/>
      <c r="C123" s="91"/>
      <c r="D123" s="91"/>
      <c r="E123" s="91"/>
      <c r="F123" s="91"/>
      <c r="G123" s="92"/>
    </row>
    <row r="124" spans="1:7" ht="15">
      <c r="A124" s="4" t="s">
        <v>95</v>
      </c>
      <c r="B124" s="53" t="s">
        <v>96</v>
      </c>
      <c r="C124" s="54"/>
      <c r="D124" s="54"/>
      <c r="E124" s="54"/>
      <c r="F124" s="54"/>
      <c r="G124" s="55"/>
    </row>
    <row r="125" spans="1:7" ht="39.75" customHeight="1">
      <c r="A125" s="93" t="s">
        <v>97</v>
      </c>
      <c r="B125" s="95" t="s">
        <v>265</v>
      </c>
      <c r="C125" s="96"/>
      <c r="D125" s="96"/>
      <c r="E125" s="96"/>
      <c r="F125" s="96"/>
      <c r="G125" s="97"/>
    </row>
    <row r="126" spans="1:7" ht="39.75" customHeight="1">
      <c r="A126" s="94"/>
      <c r="B126" s="98" t="s">
        <v>99</v>
      </c>
      <c r="C126" s="99"/>
      <c r="D126" s="99"/>
      <c r="E126" s="99"/>
      <c r="F126" s="99"/>
      <c r="G126" s="100"/>
    </row>
    <row r="127" spans="1:7" ht="15">
      <c r="A127" s="4" t="s">
        <v>100</v>
      </c>
      <c r="B127" s="87"/>
      <c r="C127" s="88"/>
      <c r="D127" s="88"/>
      <c r="E127" s="88"/>
      <c r="F127" s="88"/>
      <c r="G127" s="89"/>
    </row>
    <row r="128" spans="1:7" ht="39.75" customHeight="1">
      <c r="A128" s="4" t="s">
        <v>101</v>
      </c>
      <c r="B128" s="101" t="s">
        <v>102</v>
      </c>
      <c r="C128" s="102"/>
      <c r="D128" s="102"/>
      <c r="E128" s="102"/>
      <c r="F128" s="102"/>
      <c r="G128" s="103"/>
    </row>
    <row r="129" spans="1:7" ht="15">
      <c r="A129" s="104"/>
      <c r="B129" s="105"/>
      <c r="C129" s="105"/>
      <c r="D129" s="105"/>
      <c r="E129" s="105"/>
      <c r="F129" s="105"/>
      <c r="G129" s="106"/>
    </row>
    <row r="130" spans="1:7" ht="15">
      <c r="A130" s="70" t="s">
        <v>118</v>
      </c>
      <c r="B130" s="71"/>
      <c r="C130" s="71"/>
      <c r="D130" s="71"/>
      <c r="E130" s="71"/>
      <c r="F130" s="71"/>
      <c r="G130" s="72"/>
    </row>
    <row r="131" spans="1:7" ht="15">
      <c r="A131" s="90" t="s">
        <v>41</v>
      </c>
      <c r="B131" s="91"/>
      <c r="C131" s="91"/>
      <c r="D131" s="91"/>
      <c r="E131" s="91"/>
      <c r="F131" s="91"/>
      <c r="G131" s="92"/>
    </row>
    <row r="132" spans="1:7" ht="39.75" customHeight="1">
      <c r="A132" s="4" t="s">
        <v>119</v>
      </c>
      <c r="B132" s="53" t="s">
        <v>120</v>
      </c>
      <c r="C132" s="54"/>
      <c r="D132" s="54"/>
      <c r="E132" s="54"/>
      <c r="F132" s="54"/>
      <c r="G132" s="55"/>
    </row>
    <row r="133" spans="1:7" ht="39.75" customHeight="1">
      <c r="A133" s="4" t="s">
        <v>121</v>
      </c>
      <c r="B133" s="53">
        <v>4</v>
      </c>
      <c r="C133" s="54"/>
      <c r="D133" s="54"/>
      <c r="E133" s="54"/>
      <c r="F133" s="54"/>
      <c r="G133" s="55"/>
    </row>
    <row r="134" spans="1:7" ht="39.75" customHeight="1">
      <c r="A134" s="4" t="s">
        <v>122</v>
      </c>
      <c r="B134" s="101" t="s">
        <v>266</v>
      </c>
      <c r="C134" s="102"/>
      <c r="D134" s="102"/>
      <c r="E134" s="102"/>
      <c r="F134" s="102"/>
      <c r="G134" s="103"/>
    </row>
    <row r="135" spans="1:7" ht="15">
      <c r="A135" s="90" t="s">
        <v>228</v>
      </c>
      <c r="B135" s="91"/>
      <c r="C135" s="91"/>
      <c r="D135" s="91"/>
      <c r="E135" s="91"/>
      <c r="F135" s="91"/>
      <c r="G135" s="92"/>
    </row>
    <row r="136" spans="1:7" ht="39.75" customHeight="1">
      <c r="A136" s="4" t="s">
        <v>119</v>
      </c>
      <c r="B136" s="53" t="s">
        <v>120</v>
      </c>
      <c r="C136" s="54"/>
      <c r="D136" s="54"/>
      <c r="E136" s="54"/>
      <c r="F136" s="54"/>
      <c r="G136" s="55"/>
    </row>
    <row r="137" spans="1:7" ht="39.75" customHeight="1">
      <c r="A137" s="4" t="s">
        <v>121</v>
      </c>
      <c r="B137" s="53">
        <v>4</v>
      </c>
      <c r="C137" s="54"/>
      <c r="D137" s="54"/>
      <c r="E137" s="54"/>
      <c r="F137" s="54"/>
      <c r="G137" s="55"/>
    </row>
    <row r="138" spans="1:7" ht="39.75" customHeight="1">
      <c r="A138" s="4" t="s">
        <v>122</v>
      </c>
      <c r="B138" s="101" t="s">
        <v>267</v>
      </c>
      <c r="C138" s="102"/>
      <c r="D138" s="102"/>
      <c r="E138" s="102"/>
      <c r="F138" s="102"/>
      <c r="G138" s="103"/>
    </row>
    <row r="139" spans="1:7" ht="15">
      <c r="A139" s="90" t="s">
        <v>232</v>
      </c>
      <c r="B139" s="91"/>
      <c r="C139" s="91"/>
      <c r="D139" s="91"/>
      <c r="E139" s="91"/>
      <c r="F139" s="91"/>
      <c r="G139" s="92"/>
    </row>
    <row r="140" spans="1:7" ht="39.75" customHeight="1">
      <c r="A140" s="4" t="s">
        <v>119</v>
      </c>
      <c r="B140" s="53" t="s">
        <v>120</v>
      </c>
      <c r="C140" s="54"/>
      <c r="D140" s="54"/>
      <c r="E140" s="54"/>
      <c r="F140" s="54"/>
      <c r="G140" s="55"/>
    </row>
    <row r="141" spans="1:7" ht="39.75" customHeight="1">
      <c r="A141" s="4" t="s">
        <v>121</v>
      </c>
      <c r="B141" s="53">
        <v>4</v>
      </c>
      <c r="C141" s="54"/>
      <c r="D141" s="54"/>
      <c r="E141" s="54"/>
      <c r="F141" s="54"/>
      <c r="G141" s="55"/>
    </row>
    <row r="142" spans="1:7" ht="39.75" customHeight="1">
      <c r="A142" s="4" t="s">
        <v>122</v>
      </c>
      <c r="B142" s="101" t="s">
        <v>268</v>
      </c>
      <c r="C142" s="102"/>
      <c r="D142" s="102"/>
      <c r="E142" s="102"/>
      <c r="F142" s="102"/>
      <c r="G142" s="103"/>
    </row>
    <row r="143" spans="1:7" ht="15">
      <c r="A143" s="90" t="s">
        <v>235</v>
      </c>
      <c r="B143" s="91"/>
      <c r="C143" s="91"/>
      <c r="D143" s="91"/>
      <c r="E143" s="91"/>
      <c r="F143" s="91"/>
      <c r="G143" s="92"/>
    </row>
    <row r="144" spans="1:7" ht="39.75" customHeight="1">
      <c r="A144" s="4" t="s">
        <v>119</v>
      </c>
      <c r="B144" s="53" t="s">
        <v>120</v>
      </c>
      <c r="C144" s="54"/>
      <c r="D144" s="54"/>
      <c r="E144" s="54"/>
      <c r="F144" s="54"/>
      <c r="G144" s="55"/>
    </row>
    <row r="145" spans="1:7" ht="39.75" customHeight="1">
      <c r="A145" s="4" t="s">
        <v>121</v>
      </c>
      <c r="B145" s="53">
        <v>4</v>
      </c>
      <c r="C145" s="54"/>
      <c r="D145" s="54"/>
      <c r="E145" s="54"/>
      <c r="F145" s="54"/>
      <c r="G145" s="55"/>
    </row>
    <row r="146" spans="1:7" ht="39.75" customHeight="1">
      <c r="A146" s="4" t="s">
        <v>122</v>
      </c>
      <c r="B146" s="101" t="s">
        <v>269</v>
      </c>
      <c r="C146" s="102"/>
      <c r="D146" s="102"/>
      <c r="E146" s="102"/>
      <c r="F146" s="102"/>
      <c r="G146" s="103"/>
    </row>
    <row r="147" spans="1:7" ht="15">
      <c r="A147" s="90" t="s">
        <v>239</v>
      </c>
      <c r="B147" s="91"/>
      <c r="C147" s="91"/>
      <c r="D147" s="91"/>
      <c r="E147" s="91"/>
      <c r="F147" s="91"/>
      <c r="G147" s="92"/>
    </row>
    <row r="148" spans="1:7" ht="39.75" customHeight="1">
      <c r="A148" s="4" t="s">
        <v>119</v>
      </c>
      <c r="B148" s="53" t="s">
        <v>120</v>
      </c>
      <c r="C148" s="54"/>
      <c r="D148" s="54"/>
      <c r="E148" s="54"/>
      <c r="F148" s="54"/>
      <c r="G148" s="55"/>
    </row>
    <row r="149" spans="1:7" ht="39.75" customHeight="1">
      <c r="A149" s="4" t="s">
        <v>121</v>
      </c>
      <c r="B149" s="53">
        <v>4</v>
      </c>
      <c r="C149" s="54"/>
      <c r="D149" s="54"/>
      <c r="E149" s="54"/>
      <c r="F149" s="54"/>
      <c r="G149" s="55"/>
    </row>
    <row r="150" spans="1:7" ht="39.75" customHeight="1">
      <c r="A150" s="4" t="s">
        <v>122</v>
      </c>
      <c r="B150" s="101" t="s">
        <v>270</v>
      </c>
      <c r="C150" s="102"/>
      <c r="D150" s="102"/>
      <c r="E150" s="102"/>
      <c r="F150" s="102"/>
      <c r="G150" s="103"/>
    </row>
    <row r="151" spans="1:7" ht="15">
      <c r="A151" s="90" t="s">
        <v>242</v>
      </c>
      <c r="B151" s="91"/>
      <c r="C151" s="91"/>
      <c r="D151" s="91"/>
      <c r="E151" s="91"/>
      <c r="F151" s="91"/>
      <c r="G151" s="92"/>
    </row>
    <row r="152" spans="1:7" ht="39.75" customHeight="1">
      <c r="A152" s="4" t="s">
        <v>119</v>
      </c>
      <c r="B152" s="53" t="s">
        <v>120</v>
      </c>
      <c r="C152" s="54"/>
      <c r="D152" s="54"/>
      <c r="E152" s="54"/>
      <c r="F152" s="54"/>
      <c r="G152" s="55"/>
    </row>
    <row r="153" spans="1:7" ht="39.75" customHeight="1">
      <c r="A153" s="4" t="s">
        <v>121</v>
      </c>
      <c r="B153" s="53">
        <v>4</v>
      </c>
      <c r="C153" s="54"/>
      <c r="D153" s="54"/>
      <c r="E153" s="54"/>
      <c r="F153" s="54"/>
      <c r="G153" s="55"/>
    </row>
    <row r="154" spans="1:7" ht="39.75" customHeight="1">
      <c r="A154" s="4" t="s">
        <v>122</v>
      </c>
      <c r="B154" s="101" t="s">
        <v>271</v>
      </c>
      <c r="C154" s="102"/>
      <c r="D154" s="102"/>
      <c r="E154" s="102"/>
      <c r="F154" s="102"/>
      <c r="G154" s="103"/>
    </row>
    <row r="155" spans="1:7" ht="15">
      <c r="A155" s="90" t="s">
        <v>245</v>
      </c>
      <c r="B155" s="91"/>
      <c r="C155" s="91"/>
      <c r="D155" s="91"/>
      <c r="E155" s="91"/>
      <c r="F155" s="91"/>
      <c r="G155" s="92"/>
    </row>
    <row r="156" spans="1:7" ht="39.75" customHeight="1">
      <c r="A156" s="4" t="s">
        <v>119</v>
      </c>
      <c r="B156" s="53" t="s">
        <v>120</v>
      </c>
      <c r="C156" s="54"/>
      <c r="D156" s="54"/>
      <c r="E156" s="54"/>
      <c r="F156" s="54"/>
      <c r="G156" s="55"/>
    </row>
    <row r="157" spans="1:7" ht="39.75" customHeight="1">
      <c r="A157" s="4" t="s">
        <v>121</v>
      </c>
      <c r="B157" s="53">
        <v>4</v>
      </c>
      <c r="C157" s="54"/>
      <c r="D157" s="54"/>
      <c r="E157" s="54"/>
      <c r="F157" s="54"/>
      <c r="G157" s="55"/>
    </row>
    <row r="158" spans="1:7" ht="39.75" customHeight="1">
      <c r="A158" s="4" t="s">
        <v>122</v>
      </c>
      <c r="B158" s="101" t="s">
        <v>272</v>
      </c>
      <c r="C158" s="102"/>
      <c r="D158" s="102"/>
      <c r="E158" s="102"/>
      <c r="F158" s="102"/>
      <c r="G158" s="103"/>
    </row>
    <row r="159" spans="1:7" ht="15">
      <c r="A159" s="90" t="s">
        <v>248</v>
      </c>
      <c r="B159" s="91"/>
      <c r="C159" s="91"/>
      <c r="D159" s="91"/>
      <c r="E159" s="91"/>
      <c r="F159" s="91"/>
      <c r="G159" s="92"/>
    </row>
    <row r="160" spans="1:7" ht="39.75" customHeight="1">
      <c r="A160" s="4" t="s">
        <v>119</v>
      </c>
      <c r="B160" s="53" t="s">
        <v>120</v>
      </c>
      <c r="C160" s="54"/>
      <c r="D160" s="54"/>
      <c r="E160" s="54"/>
      <c r="F160" s="54"/>
      <c r="G160" s="55"/>
    </row>
    <row r="161" spans="1:7" ht="39.75" customHeight="1">
      <c r="A161" s="4" t="s">
        <v>121</v>
      </c>
      <c r="B161" s="53">
        <v>4</v>
      </c>
      <c r="C161" s="54"/>
      <c r="D161" s="54"/>
      <c r="E161" s="54"/>
      <c r="F161" s="54"/>
      <c r="G161" s="55"/>
    </row>
    <row r="162" spans="1:7" ht="39.75" customHeight="1">
      <c r="A162" s="4" t="s">
        <v>122</v>
      </c>
      <c r="B162" s="101" t="s">
        <v>273</v>
      </c>
      <c r="C162" s="102"/>
      <c r="D162" s="102"/>
      <c r="E162" s="102"/>
      <c r="F162" s="102"/>
      <c r="G162" s="103"/>
    </row>
    <row r="163" spans="1:7" ht="15">
      <c r="A163" s="90" t="s">
        <v>251</v>
      </c>
      <c r="B163" s="91"/>
      <c r="C163" s="91"/>
      <c r="D163" s="91"/>
      <c r="E163" s="91"/>
      <c r="F163" s="91"/>
      <c r="G163" s="92"/>
    </row>
    <row r="164" spans="1:7" ht="15">
      <c r="A164" s="4" t="s">
        <v>119</v>
      </c>
      <c r="B164" s="87"/>
      <c r="C164" s="88"/>
      <c r="D164" s="88"/>
      <c r="E164" s="88"/>
      <c r="F164" s="88"/>
      <c r="G164" s="89"/>
    </row>
    <row r="165" spans="1:7" ht="15">
      <c r="A165" s="4" t="s">
        <v>121</v>
      </c>
      <c r="B165" s="87"/>
      <c r="C165" s="88"/>
      <c r="D165" s="88"/>
      <c r="E165" s="88"/>
      <c r="F165" s="88"/>
      <c r="G165" s="89"/>
    </row>
    <row r="166" spans="1:7" ht="39.75" customHeight="1">
      <c r="A166" s="4" t="s">
        <v>122</v>
      </c>
      <c r="B166" s="101" t="s">
        <v>99</v>
      </c>
      <c r="C166" s="102"/>
      <c r="D166" s="102"/>
      <c r="E166" s="102"/>
      <c r="F166" s="102"/>
      <c r="G166" s="103"/>
    </row>
    <row r="167" spans="1:7" ht="15">
      <c r="A167" s="90" t="s">
        <v>255</v>
      </c>
      <c r="B167" s="91"/>
      <c r="C167" s="91"/>
      <c r="D167" s="91"/>
      <c r="E167" s="91"/>
      <c r="F167" s="91"/>
      <c r="G167" s="92"/>
    </row>
    <row r="168" spans="1:7" ht="39.75" customHeight="1">
      <c r="A168" s="4" t="s">
        <v>119</v>
      </c>
      <c r="B168" s="53" t="s">
        <v>120</v>
      </c>
      <c r="C168" s="54"/>
      <c r="D168" s="54"/>
      <c r="E168" s="54"/>
      <c r="F168" s="54"/>
      <c r="G168" s="55"/>
    </row>
    <row r="169" spans="1:7" ht="39.75" customHeight="1">
      <c r="A169" s="4" t="s">
        <v>121</v>
      </c>
      <c r="B169" s="53">
        <v>4</v>
      </c>
      <c r="C169" s="54"/>
      <c r="D169" s="54"/>
      <c r="E169" s="54"/>
      <c r="F169" s="54"/>
      <c r="G169" s="55"/>
    </row>
    <row r="170" spans="1:7" ht="39.75" customHeight="1">
      <c r="A170" s="4" t="s">
        <v>122</v>
      </c>
      <c r="B170" s="101" t="s">
        <v>274</v>
      </c>
      <c r="C170" s="102"/>
      <c r="D170" s="102"/>
      <c r="E170" s="102"/>
      <c r="F170" s="102"/>
      <c r="G170" s="103"/>
    </row>
    <row r="171" spans="1:7" ht="15">
      <c r="A171" s="104"/>
      <c r="B171" s="105"/>
      <c r="C171" s="105"/>
      <c r="D171" s="105"/>
      <c r="E171" s="105"/>
      <c r="F171" s="105"/>
      <c r="G171" s="106"/>
    </row>
    <row r="172" spans="1:7" ht="39.75" customHeight="1">
      <c r="A172" s="107" t="s">
        <v>129</v>
      </c>
      <c r="B172" s="108"/>
      <c r="C172" s="108"/>
      <c r="D172" s="108"/>
      <c r="E172" s="108"/>
      <c r="F172" s="108"/>
      <c r="G172" s="108"/>
    </row>
  </sheetData>
  <sheetProtection/>
  <mergeCells count="252">
    <mergeCell ref="B169:G169"/>
    <mergeCell ref="B170:G170"/>
    <mergeCell ref="A171:G171"/>
    <mergeCell ref="A172:G172"/>
    <mergeCell ref="A163:G163"/>
    <mergeCell ref="B164:G164"/>
    <mergeCell ref="B165:G165"/>
    <mergeCell ref="B166:G166"/>
    <mergeCell ref="A167:G167"/>
    <mergeCell ref="B168:G168"/>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39:G139"/>
    <mergeCell ref="B140:G140"/>
    <mergeCell ref="B141:G141"/>
    <mergeCell ref="B142:G142"/>
    <mergeCell ref="A143:G143"/>
    <mergeCell ref="B144:G144"/>
    <mergeCell ref="B145:G145"/>
    <mergeCell ref="B146:G146"/>
    <mergeCell ref="A147:G147"/>
    <mergeCell ref="B148:G148"/>
    <mergeCell ref="B149:G149"/>
    <mergeCell ref="B150:G150"/>
    <mergeCell ref="B127:G127"/>
    <mergeCell ref="B128:G128"/>
    <mergeCell ref="A129:G129"/>
    <mergeCell ref="A130:G130"/>
    <mergeCell ref="A131:G131"/>
    <mergeCell ref="B132:G132"/>
    <mergeCell ref="B133:G133"/>
    <mergeCell ref="B134:G134"/>
    <mergeCell ref="A135:G135"/>
    <mergeCell ref="B136:G136"/>
    <mergeCell ref="B137:G137"/>
    <mergeCell ref="B138:G138"/>
    <mergeCell ref="B115:G115"/>
    <mergeCell ref="B116:G116"/>
    <mergeCell ref="A117:G117"/>
    <mergeCell ref="B118:G118"/>
    <mergeCell ref="A119:A120"/>
    <mergeCell ref="B119:G119"/>
    <mergeCell ref="B120:G120"/>
    <mergeCell ref="B121:G121"/>
    <mergeCell ref="B122:G122"/>
    <mergeCell ref="A123:G123"/>
    <mergeCell ref="B124:G124"/>
    <mergeCell ref="A125:A126"/>
    <mergeCell ref="B125:G125"/>
    <mergeCell ref="B126:G126"/>
    <mergeCell ref="B104:G104"/>
    <mergeCell ref="A105:G105"/>
    <mergeCell ref="B106:G106"/>
    <mergeCell ref="A107:A108"/>
    <mergeCell ref="B107:G107"/>
    <mergeCell ref="B108:G108"/>
    <mergeCell ref="B109:G109"/>
    <mergeCell ref="B110:G110"/>
    <mergeCell ref="A111:G111"/>
    <mergeCell ref="B112:G112"/>
    <mergeCell ref="A113:A114"/>
    <mergeCell ref="B113:G113"/>
    <mergeCell ref="B114:G114"/>
    <mergeCell ref="B93:G93"/>
    <mergeCell ref="A94:G94"/>
    <mergeCell ref="B95:G95"/>
    <mergeCell ref="A96:A97"/>
    <mergeCell ref="B96:G96"/>
    <mergeCell ref="B97:G97"/>
    <mergeCell ref="B98:G98"/>
    <mergeCell ref="B99:G99"/>
    <mergeCell ref="A100:G100"/>
    <mergeCell ref="B101:G101"/>
    <mergeCell ref="B102:G102"/>
    <mergeCell ref="B103:G103"/>
    <mergeCell ref="B81:G81"/>
    <mergeCell ref="B82:G82"/>
    <mergeCell ref="A83:G83"/>
    <mergeCell ref="B84:G84"/>
    <mergeCell ref="A85:A86"/>
    <mergeCell ref="B85:G85"/>
    <mergeCell ref="B86:G86"/>
    <mergeCell ref="B87:G87"/>
    <mergeCell ref="B88:G88"/>
    <mergeCell ref="A89:G89"/>
    <mergeCell ref="B90:G90"/>
    <mergeCell ref="B91:G91"/>
    <mergeCell ref="B92:G92"/>
    <mergeCell ref="A71:G71"/>
    <mergeCell ref="B72:G72"/>
    <mergeCell ref="A73:A74"/>
    <mergeCell ref="B73:G73"/>
    <mergeCell ref="B74:G74"/>
    <mergeCell ref="B75:G75"/>
    <mergeCell ref="B76:G76"/>
    <mergeCell ref="A77:G77"/>
    <mergeCell ref="B78:G78"/>
    <mergeCell ref="A79:A80"/>
    <mergeCell ref="B79:G79"/>
    <mergeCell ref="B80:G8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275</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562</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276</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10075.122845</v>
      </c>
      <c r="F19" s="6">
        <v>9958.55798662</v>
      </c>
      <c r="G19" s="6">
        <v>98.84304280778227</v>
      </c>
    </row>
    <row r="20" spans="1:7" ht="15">
      <c r="A20" s="79" t="s">
        <v>29</v>
      </c>
      <c r="B20" s="80"/>
      <c r="C20" s="80"/>
      <c r="D20" s="81"/>
      <c r="E20" s="6">
        <v>9958.55798662</v>
      </c>
      <c r="F20" s="6">
        <v>9958.55798662</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0.16</v>
      </c>
    </row>
    <row r="25" spans="1:7" ht="15">
      <c r="A25" s="69"/>
      <c r="B25" s="69"/>
      <c r="C25" s="69"/>
      <c r="D25" s="69"/>
      <c r="E25" s="69"/>
      <c r="F25" s="3" t="s">
        <v>40</v>
      </c>
      <c r="G25" s="3">
        <v>0.17</v>
      </c>
    </row>
    <row r="26" spans="1:7" ht="15">
      <c r="A26" s="85" t="s">
        <v>41</v>
      </c>
      <c r="B26" s="85" t="s">
        <v>277</v>
      </c>
      <c r="C26" s="85" t="s">
        <v>43</v>
      </c>
      <c r="D26" s="85"/>
      <c r="E26" s="85" t="s">
        <v>44</v>
      </c>
      <c r="F26" s="3" t="s">
        <v>45</v>
      </c>
      <c r="G26" s="3">
        <v>0.17</v>
      </c>
    </row>
    <row r="27" spans="1:7" ht="24.75">
      <c r="A27" s="86"/>
      <c r="B27" s="86"/>
      <c r="C27" s="86"/>
      <c r="D27" s="86"/>
      <c r="E27" s="86"/>
      <c r="F27" s="3" t="s">
        <v>46</v>
      </c>
      <c r="G27" s="3">
        <v>100</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0</v>
      </c>
    </row>
    <row r="31" spans="1:7" ht="15">
      <c r="A31" s="69"/>
      <c r="B31" s="69"/>
      <c r="C31" s="69"/>
      <c r="D31" s="69"/>
      <c r="E31" s="69"/>
      <c r="F31" s="3" t="s">
        <v>40</v>
      </c>
      <c r="G31" s="3">
        <v>6.75</v>
      </c>
    </row>
    <row r="32" spans="1:7" ht="15">
      <c r="A32" s="85" t="s">
        <v>278</v>
      </c>
      <c r="B32" s="85" t="s">
        <v>279</v>
      </c>
      <c r="C32" s="85" t="s">
        <v>280</v>
      </c>
      <c r="D32" s="85" t="s">
        <v>51</v>
      </c>
      <c r="E32" s="85" t="s">
        <v>143</v>
      </c>
      <c r="F32" s="3" t="s">
        <v>45</v>
      </c>
      <c r="G32" s="3">
        <v>8.47</v>
      </c>
    </row>
    <row r="33" spans="1:7" ht="24.75">
      <c r="A33" s="86"/>
      <c r="B33" s="86"/>
      <c r="C33" s="86"/>
      <c r="D33" s="86"/>
      <c r="E33" s="86"/>
      <c r="F33" s="3" t="s">
        <v>46</v>
      </c>
      <c r="G33" s="3">
        <v>101.61</v>
      </c>
    </row>
    <row r="34" spans="1:7" ht="15">
      <c r="A34" s="68" t="s">
        <v>34</v>
      </c>
      <c r="B34" s="68" t="s">
        <v>35</v>
      </c>
      <c r="C34" s="68" t="s">
        <v>36</v>
      </c>
      <c r="D34" s="68" t="s">
        <v>37</v>
      </c>
      <c r="E34" s="68" t="s">
        <v>38</v>
      </c>
      <c r="F34" s="3" t="s">
        <v>39</v>
      </c>
      <c r="G34" s="3">
        <v>76.15</v>
      </c>
    </row>
    <row r="35" spans="1:7" ht="15">
      <c r="A35" s="69"/>
      <c r="B35" s="69"/>
      <c r="C35" s="69"/>
      <c r="D35" s="69"/>
      <c r="E35" s="69"/>
      <c r="F35" s="3" t="s">
        <v>40</v>
      </c>
      <c r="G35" s="3">
        <v>77.3</v>
      </c>
    </row>
    <row r="36" spans="1:7" ht="15">
      <c r="A36" s="85" t="s">
        <v>281</v>
      </c>
      <c r="B36" s="85" t="s">
        <v>279</v>
      </c>
      <c r="C36" s="85" t="s">
        <v>282</v>
      </c>
      <c r="D36" s="85" t="s">
        <v>78</v>
      </c>
      <c r="E36" s="85" t="s">
        <v>68</v>
      </c>
      <c r="F36" s="3" t="s">
        <v>45</v>
      </c>
      <c r="G36" s="3">
        <v>80.19</v>
      </c>
    </row>
    <row r="37" spans="1:7" ht="24.75">
      <c r="A37" s="86"/>
      <c r="B37" s="86"/>
      <c r="C37" s="86"/>
      <c r="D37" s="86"/>
      <c r="E37" s="86"/>
      <c r="F37" s="3" t="s">
        <v>46</v>
      </c>
      <c r="G37" s="3">
        <v>103.74</v>
      </c>
    </row>
    <row r="38" spans="1:7" ht="15">
      <c r="A38" s="82" t="s">
        <v>53</v>
      </c>
      <c r="B38" s="83"/>
      <c r="C38" s="83"/>
      <c r="D38" s="83"/>
      <c r="E38" s="83"/>
      <c r="F38" s="83"/>
      <c r="G38" s="84"/>
    </row>
    <row r="39" spans="1:7" ht="15">
      <c r="A39" s="65" t="s">
        <v>32</v>
      </c>
      <c r="B39" s="66"/>
      <c r="C39" s="66"/>
      <c r="D39" s="66"/>
      <c r="E39" s="67"/>
      <c r="F39" s="65" t="s">
        <v>33</v>
      </c>
      <c r="G39" s="67"/>
    </row>
    <row r="40" spans="1:7" ht="15">
      <c r="A40" s="68" t="s">
        <v>34</v>
      </c>
      <c r="B40" s="68" t="s">
        <v>35</v>
      </c>
      <c r="C40" s="68" t="s">
        <v>36</v>
      </c>
      <c r="D40" s="68" t="s">
        <v>37</v>
      </c>
      <c r="E40" s="68" t="s">
        <v>38</v>
      </c>
      <c r="F40" s="3" t="s">
        <v>39</v>
      </c>
      <c r="G40" s="3">
        <v>94.95</v>
      </c>
    </row>
    <row r="41" spans="1:7" ht="15">
      <c r="A41" s="69"/>
      <c r="B41" s="69"/>
      <c r="C41" s="69"/>
      <c r="D41" s="69"/>
      <c r="E41" s="69"/>
      <c r="F41" s="3" t="s">
        <v>40</v>
      </c>
      <c r="G41" s="3">
        <v>100</v>
      </c>
    </row>
    <row r="42" spans="1:7" ht="15">
      <c r="A42" s="85" t="s">
        <v>283</v>
      </c>
      <c r="B42" s="85" t="s">
        <v>284</v>
      </c>
      <c r="C42" s="85" t="s">
        <v>285</v>
      </c>
      <c r="D42" s="85" t="s">
        <v>78</v>
      </c>
      <c r="E42" s="85" t="s">
        <v>286</v>
      </c>
      <c r="F42" s="3" t="s">
        <v>45</v>
      </c>
      <c r="G42" s="3">
        <v>99.9</v>
      </c>
    </row>
    <row r="43" spans="1:7" ht="24.75">
      <c r="A43" s="86"/>
      <c r="B43" s="86"/>
      <c r="C43" s="86"/>
      <c r="D43" s="86"/>
      <c r="E43" s="86"/>
      <c r="F43" s="3" t="s">
        <v>46</v>
      </c>
      <c r="G43" s="3">
        <v>99.9</v>
      </c>
    </row>
    <row r="44" spans="1:7" ht="15">
      <c r="A44" s="68" t="s">
        <v>34</v>
      </c>
      <c r="B44" s="68" t="s">
        <v>35</v>
      </c>
      <c r="C44" s="68" t="s">
        <v>36</v>
      </c>
      <c r="D44" s="68" t="s">
        <v>37</v>
      </c>
      <c r="E44" s="68" t="s">
        <v>38</v>
      </c>
      <c r="F44" s="3" t="s">
        <v>39</v>
      </c>
      <c r="G44" s="3">
        <v>0</v>
      </c>
    </row>
    <row r="45" spans="1:7" ht="15">
      <c r="A45" s="69"/>
      <c r="B45" s="69"/>
      <c r="C45" s="69"/>
      <c r="D45" s="69"/>
      <c r="E45" s="69"/>
      <c r="F45" s="3" t="s">
        <v>40</v>
      </c>
      <c r="G45" s="3">
        <v>1.88</v>
      </c>
    </row>
    <row r="46" spans="1:7" ht="15">
      <c r="A46" s="85" t="s">
        <v>287</v>
      </c>
      <c r="B46" s="85" t="s">
        <v>288</v>
      </c>
      <c r="C46" s="85" t="s">
        <v>289</v>
      </c>
      <c r="D46" s="85" t="s">
        <v>51</v>
      </c>
      <c r="E46" s="85" t="s">
        <v>143</v>
      </c>
      <c r="F46" s="3" t="s">
        <v>45</v>
      </c>
      <c r="G46" s="3">
        <v>2.05</v>
      </c>
    </row>
    <row r="47" spans="1:7" ht="24.75">
      <c r="A47" s="86"/>
      <c r="B47" s="86"/>
      <c r="C47" s="86"/>
      <c r="D47" s="86"/>
      <c r="E47" s="86"/>
      <c r="F47" s="3" t="s">
        <v>46</v>
      </c>
      <c r="G47" s="3">
        <v>100.17</v>
      </c>
    </row>
    <row r="48" spans="1:7" ht="15">
      <c r="A48" s="68" t="s">
        <v>34</v>
      </c>
      <c r="B48" s="68" t="s">
        <v>35</v>
      </c>
      <c r="C48" s="68" t="s">
        <v>36</v>
      </c>
      <c r="D48" s="68" t="s">
        <v>37</v>
      </c>
      <c r="E48" s="68" t="s">
        <v>38</v>
      </c>
      <c r="F48" s="3" t="s">
        <v>39</v>
      </c>
      <c r="G48" s="3">
        <v>1.94</v>
      </c>
    </row>
    <row r="49" spans="1:7" ht="15">
      <c r="A49" s="69"/>
      <c r="B49" s="69"/>
      <c r="C49" s="69"/>
      <c r="D49" s="69"/>
      <c r="E49" s="69"/>
      <c r="F49" s="3" t="s">
        <v>40</v>
      </c>
      <c r="G49" s="3">
        <v>-14.51</v>
      </c>
    </row>
    <row r="50" spans="1:7" ht="15">
      <c r="A50" s="85" t="s">
        <v>290</v>
      </c>
      <c r="B50" s="85" t="s">
        <v>291</v>
      </c>
      <c r="C50" s="85" t="s">
        <v>292</v>
      </c>
      <c r="D50" s="85" t="s">
        <v>51</v>
      </c>
      <c r="E50" s="85" t="s">
        <v>286</v>
      </c>
      <c r="F50" s="3" t="s">
        <v>45</v>
      </c>
      <c r="G50" s="3">
        <v>-21.72</v>
      </c>
    </row>
    <row r="51" spans="1:7" ht="24.75">
      <c r="A51" s="86"/>
      <c r="B51" s="86"/>
      <c r="C51" s="86"/>
      <c r="D51" s="86"/>
      <c r="E51" s="86"/>
      <c r="F51" s="3" t="s">
        <v>46</v>
      </c>
      <c r="G51" s="3">
        <v>91.56</v>
      </c>
    </row>
    <row r="52" spans="1:7" ht="15">
      <c r="A52" s="68" t="s">
        <v>34</v>
      </c>
      <c r="B52" s="68" t="s">
        <v>35</v>
      </c>
      <c r="C52" s="68" t="s">
        <v>36</v>
      </c>
      <c r="D52" s="68" t="s">
        <v>37</v>
      </c>
      <c r="E52" s="68" t="s">
        <v>38</v>
      </c>
      <c r="F52" s="3" t="s">
        <v>39</v>
      </c>
      <c r="G52" s="3">
        <v>2</v>
      </c>
    </row>
    <row r="53" spans="1:7" ht="15">
      <c r="A53" s="69"/>
      <c r="B53" s="69"/>
      <c r="C53" s="69"/>
      <c r="D53" s="69"/>
      <c r="E53" s="69"/>
      <c r="F53" s="3" t="s">
        <v>40</v>
      </c>
      <c r="G53" s="3">
        <v>-8.04</v>
      </c>
    </row>
    <row r="54" spans="1:7" ht="15">
      <c r="A54" s="85" t="s">
        <v>293</v>
      </c>
      <c r="B54" s="85" t="s">
        <v>294</v>
      </c>
      <c r="C54" s="85" t="s">
        <v>295</v>
      </c>
      <c r="D54" s="85" t="s">
        <v>51</v>
      </c>
      <c r="E54" s="85" t="s">
        <v>286</v>
      </c>
      <c r="F54" s="3" t="s">
        <v>45</v>
      </c>
      <c r="G54" s="3">
        <v>-7.99</v>
      </c>
    </row>
    <row r="55" spans="1:7" ht="24.75">
      <c r="A55" s="86"/>
      <c r="B55" s="86"/>
      <c r="C55" s="86"/>
      <c r="D55" s="86"/>
      <c r="E55" s="86"/>
      <c r="F55" s="3" t="s">
        <v>46</v>
      </c>
      <c r="G55" s="3">
        <v>100.06</v>
      </c>
    </row>
    <row r="56" spans="1:7" ht="15">
      <c r="A56" s="68" t="s">
        <v>34</v>
      </c>
      <c r="B56" s="68" t="s">
        <v>35</v>
      </c>
      <c r="C56" s="68" t="s">
        <v>36</v>
      </c>
      <c r="D56" s="68" t="s">
        <v>37</v>
      </c>
      <c r="E56" s="68" t="s">
        <v>38</v>
      </c>
      <c r="F56" s="3" t="s">
        <v>39</v>
      </c>
      <c r="G56" s="3">
        <v>85.23</v>
      </c>
    </row>
    <row r="57" spans="1:7" ht="15">
      <c r="A57" s="69"/>
      <c r="B57" s="69"/>
      <c r="C57" s="69"/>
      <c r="D57" s="69"/>
      <c r="E57" s="69"/>
      <c r="F57" s="3" t="s">
        <v>40</v>
      </c>
      <c r="G57" s="3">
        <v>45.59</v>
      </c>
    </row>
    <row r="58" spans="1:7" ht="15">
      <c r="A58" s="85" t="s">
        <v>296</v>
      </c>
      <c r="B58" s="85" t="s">
        <v>297</v>
      </c>
      <c r="C58" s="85" t="s">
        <v>298</v>
      </c>
      <c r="D58" s="85" t="s">
        <v>78</v>
      </c>
      <c r="E58" s="85" t="s">
        <v>143</v>
      </c>
      <c r="F58" s="3" t="s">
        <v>45</v>
      </c>
      <c r="G58" s="3">
        <v>44.79</v>
      </c>
    </row>
    <row r="59" spans="1:7" ht="24.75">
      <c r="A59" s="86"/>
      <c r="B59" s="86"/>
      <c r="C59" s="86"/>
      <c r="D59" s="86"/>
      <c r="E59" s="86"/>
      <c r="F59" s="3" t="s">
        <v>46</v>
      </c>
      <c r="G59" s="3">
        <v>98.25</v>
      </c>
    </row>
    <row r="60" spans="1:7" ht="15">
      <c r="A60" s="82" t="s">
        <v>71</v>
      </c>
      <c r="B60" s="83"/>
      <c r="C60" s="83"/>
      <c r="D60" s="83"/>
      <c r="E60" s="83"/>
      <c r="F60" s="83"/>
      <c r="G60" s="84"/>
    </row>
    <row r="61" spans="1:7" ht="15">
      <c r="A61" s="65" t="s">
        <v>32</v>
      </c>
      <c r="B61" s="66"/>
      <c r="C61" s="66"/>
      <c r="D61" s="66"/>
      <c r="E61" s="67"/>
      <c r="F61" s="65" t="s">
        <v>33</v>
      </c>
      <c r="G61" s="67"/>
    </row>
    <row r="62" spans="1:7" ht="15">
      <c r="A62" s="68" t="s">
        <v>34</v>
      </c>
      <c r="B62" s="68" t="s">
        <v>35</v>
      </c>
      <c r="C62" s="68" t="s">
        <v>36</v>
      </c>
      <c r="D62" s="68" t="s">
        <v>37</v>
      </c>
      <c r="E62" s="68" t="s">
        <v>38</v>
      </c>
      <c r="F62" s="3" t="s">
        <v>39</v>
      </c>
      <c r="G62" s="3">
        <v>76.84</v>
      </c>
    </row>
    <row r="63" spans="1:7" ht="15">
      <c r="A63" s="69"/>
      <c r="B63" s="69"/>
      <c r="C63" s="69"/>
      <c r="D63" s="69"/>
      <c r="E63" s="69"/>
      <c r="F63" s="3" t="s">
        <v>40</v>
      </c>
      <c r="G63" s="3">
        <v>94.02</v>
      </c>
    </row>
    <row r="64" spans="1:7" ht="15">
      <c r="A64" s="85" t="s">
        <v>299</v>
      </c>
      <c r="B64" s="85" t="s">
        <v>300</v>
      </c>
      <c r="C64" s="85" t="s">
        <v>301</v>
      </c>
      <c r="D64" s="85" t="s">
        <v>78</v>
      </c>
      <c r="E64" s="85" t="s">
        <v>238</v>
      </c>
      <c r="F64" s="3" t="s">
        <v>45</v>
      </c>
      <c r="G64" s="3">
        <v>71.98</v>
      </c>
    </row>
    <row r="65" spans="1:7" ht="24.75">
      <c r="A65" s="86"/>
      <c r="B65" s="86"/>
      <c r="C65" s="86"/>
      <c r="D65" s="86"/>
      <c r="E65" s="86"/>
      <c r="F65" s="3" t="s">
        <v>46</v>
      </c>
      <c r="G65" s="3">
        <v>76.56</v>
      </c>
    </row>
    <row r="66" spans="1:7" ht="15">
      <c r="A66" s="68" t="s">
        <v>34</v>
      </c>
      <c r="B66" s="68" t="s">
        <v>35</v>
      </c>
      <c r="C66" s="68" t="s">
        <v>36</v>
      </c>
      <c r="D66" s="68" t="s">
        <v>37</v>
      </c>
      <c r="E66" s="68" t="s">
        <v>38</v>
      </c>
      <c r="F66" s="3" t="s">
        <v>39</v>
      </c>
      <c r="G66" s="3">
        <v>0</v>
      </c>
    </row>
    <row r="67" spans="1:7" ht="15">
      <c r="A67" s="69"/>
      <c r="B67" s="69"/>
      <c r="C67" s="69"/>
      <c r="D67" s="69"/>
      <c r="E67" s="69"/>
      <c r="F67" s="3" t="s">
        <v>40</v>
      </c>
      <c r="G67" s="3">
        <v>0</v>
      </c>
    </row>
    <row r="68" spans="1:7" ht="15">
      <c r="A68" s="85" t="s">
        <v>302</v>
      </c>
      <c r="B68" s="85" t="s">
        <v>303</v>
      </c>
      <c r="C68" s="85" t="s">
        <v>304</v>
      </c>
      <c r="D68" s="85" t="s">
        <v>51</v>
      </c>
      <c r="E68" s="85" t="s">
        <v>44</v>
      </c>
      <c r="F68" s="3" t="s">
        <v>45</v>
      </c>
      <c r="G68" s="3">
        <v>-0.37</v>
      </c>
    </row>
    <row r="69" spans="1:7" ht="24.75">
      <c r="A69" s="86"/>
      <c r="B69" s="86"/>
      <c r="C69" s="86"/>
      <c r="D69" s="86"/>
      <c r="E69" s="86"/>
      <c r="F69" s="3" t="s">
        <v>46</v>
      </c>
      <c r="G69" s="3">
        <v>99.63</v>
      </c>
    </row>
    <row r="70" spans="1:7" ht="15">
      <c r="A70" s="68" t="s">
        <v>34</v>
      </c>
      <c r="B70" s="68" t="s">
        <v>35</v>
      </c>
      <c r="C70" s="68" t="s">
        <v>36</v>
      </c>
      <c r="D70" s="68" t="s">
        <v>37</v>
      </c>
      <c r="E70" s="68" t="s">
        <v>38</v>
      </c>
      <c r="F70" s="3" t="s">
        <v>39</v>
      </c>
      <c r="G70" s="3">
        <v>100</v>
      </c>
    </row>
    <row r="71" spans="1:7" ht="15">
      <c r="A71" s="69"/>
      <c r="B71" s="69"/>
      <c r="C71" s="69"/>
      <c r="D71" s="69"/>
      <c r="E71" s="69"/>
      <c r="F71" s="3" t="s">
        <v>40</v>
      </c>
      <c r="G71" s="3">
        <v>100</v>
      </c>
    </row>
    <row r="72" spans="1:7" ht="15">
      <c r="A72" s="85" t="s">
        <v>305</v>
      </c>
      <c r="B72" s="85" t="s">
        <v>306</v>
      </c>
      <c r="C72" s="85" t="s">
        <v>307</v>
      </c>
      <c r="D72" s="85" t="s">
        <v>78</v>
      </c>
      <c r="E72" s="85" t="s">
        <v>151</v>
      </c>
      <c r="F72" s="3" t="s">
        <v>45</v>
      </c>
      <c r="G72" s="3">
        <v>100</v>
      </c>
    </row>
    <row r="73" spans="1:7" ht="24.75">
      <c r="A73" s="86"/>
      <c r="B73" s="86"/>
      <c r="C73" s="86"/>
      <c r="D73" s="86"/>
      <c r="E73" s="86"/>
      <c r="F73" s="3" t="s">
        <v>46</v>
      </c>
      <c r="G73" s="3">
        <v>100</v>
      </c>
    </row>
    <row r="74" spans="1:7" ht="15">
      <c r="A74" s="68" t="s">
        <v>34</v>
      </c>
      <c r="B74" s="68" t="s">
        <v>35</v>
      </c>
      <c r="C74" s="68" t="s">
        <v>36</v>
      </c>
      <c r="D74" s="68" t="s">
        <v>37</v>
      </c>
      <c r="E74" s="68" t="s">
        <v>38</v>
      </c>
      <c r="F74" s="3" t="s">
        <v>39</v>
      </c>
      <c r="G74" s="3">
        <v>100</v>
      </c>
    </row>
    <row r="75" spans="1:7" ht="15">
      <c r="A75" s="69"/>
      <c r="B75" s="69"/>
      <c r="C75" s="69"/>
      <c r="D75" s="69"/>
      <c r="E75" s="69"/>
      <c r="F75" s="3" t="s">
        <v>40</v>
      </c>
      <c r="G75" s="3">
        <v>100</v>
      </c>
    </row>
    <row r="76" spans="1:7" ht="15">
      <c r="A76" s="85" t="s">
        <v>308</v>
      </c>
      <c r="B76" s="85" t="s">
        <v>309</v>
      </c>
      <c r="C76" s="85" t="s">
        <v>310</v>
      </c>
      <c r="D76" s="85" t="s">
        <v>78</v>
      </c>
      <c r="E76" s="85" t="s">
        <v>147</v>
      </c>
      <c r="F76" s="3" t="s">
        <v>45</v>
      </c>
      <c r="G76" s="3">
        <v>100</v>
      </c>
    </row>
    <row r="77" spans="1:7" ht="24.75">
      <c r="A77" s="86"/>
      <c r="B77" s="86"/>
      <c r="C77" s="86"/>
      <c r="D77" s="86"/>
      <c r="E77" s="86"/>
      <c r="F77" s="3" t="s">
        <v>46</v>
      </c>
      <c r="G77" s="3">
        <v>100</v>
      </c>
    </row>
    <row r="78" spans="1:7" ht="15">
      <c r="A78" s="68" t="s">
        <v>34</v>
      </c>
      <c r="B78" s="68" t="s">
        <v>35</v>
      </c>
      <c r="C78" s="68" t="s">
        <v>36</v>
      </c>
      <c r="D78" s="68" t="s">
        <v>37</v>
      </c>
      <c r="E78" s="68" t="s">
        <v>38</v>
      </c>
      <c r="F78" s="3" t="s">
        <v>39</v>
      </c>
      <c r="G78" s="3">
        <v>100</v>
      </c>
    </row>
    <row r="79" spans="1:7" ht="15">
      <c r="A79" s="69"/>
      <c r="B79" s="69"/>
      <c r="C79" s="69"/>
      <c r="D79" s="69"/>
      <c r="E79" s="69"/>
      <c r="F79" s="3" t="s">
        <v>40</v>
      </c>
      <c r="G79" s="3">
        <v>93.94</v>
      </c>
    </row>
    <row r="80" spans="1:7" ht="15">
      <c r="A80" s="85" t="s">
        <v>311</v>
      </c>
      <c r="B80" s="85" t="s">
        <v>312</v>
      </c>
      <c r="C80" s="85" t="s">
        <v>313</v>
      </c>
      <c r="D80" s="85" t="s">
        <v>78</v>
      </c>
      <c r="E80" s="85" t="s">
        <v>151</v>
      </c>
      <c r="F80" s="3" t="s">
        <v>45</v>
      </c>
      <c r="G80" s="3">
        <v>93.94</v>
      </c>
    </row>
    <row r="81" spans="1:7" ht="24.75">
      <c r="A81" s="86"/>
      <c r="B81" s="86"/>
      <c r="C81" s="86"/>
      <c r="D81" s="86"/>
      <c r="E81" s="86"/>
      <c r="F81" s="3" t="s">
        <v>46</v>
      </c>
      <c r="G81" s="3">
        <v>100</v>
      </c>
    </row>
    <row r="82" spans="1:7" ht="15">
      <c r="A82" s="68" t="s">
        <v>34</v>
      </c>
      <c r="B82" s="68" t="s">
        <v>35</v>
      </c>
      <c r="C82" s="68" t="s">
        <v>36</v>
      </c>
      <c r="D82" s="68" t="s">
        <v>37</v>
      </c>
      <c r="E82" s="68" t="s">
        <v>38</v>
      </c>
      <c r="F82" s="3" t="s">
        <v>39</v>
      </c>
      <c r="G82" s="3">
        <v>97.21</v>
      </c>
    </row>
    <row r="83" spans="1:7" ht="15">
      <c r="A83" s="69"/>
      <c r="B83" s="69"/>
      <c r="C83" s="69"/>
      <c r="D83" s="69"/>
      <c r="E83" s="69"/>
      <c r="F83" s="3" t="s">
        <v>40</v>
      </c>
      <c r="G83" s="3">
        <v>3.55</v>
      </c>
    </row>
    <row r="84" spans="1:7" ht="15">
      <c r="A84" s="85" t="s">
        <v>314</v>
      </c>
      <c r="B84" s="85" t="s">
        <v>315</v>
      </c>
      <c r="C84" s="85" t="s">
        <v>316</v>
      </c>
      <c r="D84" s="85" t="s">
        <v>78</v>
      </c>
      <c r="E84" s="85" t="s">
        <v>238</v>
      </c>
      <c r="F84" s="3" t="s">
        <v>45</v>
      </c>
      <c r="G84" s="3">
        <v>3.79</v>
      </c>
    </row>
    <row r="85" spans="1:7" ht="24.75">
      <c r="A85" s="86"/>
      <c r="B85" s="86"/>
      <c r="C85" s="86"/>
      <c r="D85" s="86"/>
      <c r="E85" s="86"/>
      <c r="F85" s="3" t="s">
        <v>46</v>
      </c>
      <c r="G85" s="3">
        <v>106.76</v>
      </c>
    </row>
    <row r="86" spans="1:7" ht="15">
      <c r="A86" s="70" t="s">
        <v>94</v>
      </c>
      <c r="B86" s="71"/>
      <c r="C86" s="71"/>
      <c r="D86" s="71"/>
      <c r="E86" s="71"/>
      <c r="F86" s="71"/>
      <c r="G86" s="72"/>
    </row>
    <row r="87" spans="1:7" ht="15">
      <c r="A87" s="90" t="s">
        <v>41</v>
      </c>
      <c r="B87" s="91"/>
      <c r="C87" s="91"/>
      <c r="D87" s="91"/>
      <c r="E87" s="91"/>
      <c r="F87" s="91"/>
      <c r="G87" s="92"/>
    </row>
    <row r="88" spans="1:7" ht="15">
      <c r="A88" s="4" t="s">
        <v>95</v>
      </c>
      <c r="B88" s="53" t="s">
        <v>96</v>
      </c>
      <c r="C88" s="54"/>
      <c r="D88" s="54"/>
      <c r="E88" s="54"/>
      <c r="F88" s="54"/>
      <c r="G88" s="55"/>
    </row>
    <row r="89" spans="1:7" ht="39.75" customHeight="1">
      <c r="A89" s="93" t="s">
        <v>97</v>
      </c>
      <c r="B89" s="95" t="s">
        <v>317</v>
      </c>
      <c r="C89" s="96"/>
      <c r="D89" s="96"/>
      <c r="E89" s="96"/>
      <c r="F89" s="96"/>
      <c r="G89" s="97"/>
    </row>
    <row r="90" spans="1:7" ht="39.75" customHeight="1">
      <c r="A90" s="94"/>
      <c r="B90" s="98" t="s">
        <v>216</v>
      </c>
      <c r="C90" s="99"/>
      <c r="D90" s="99"/>
      <c r="E90" s="99"/>
      <c r="F90" s="99"/>
      <c r="G90" s="100"/>
    </row>
    <row r="91" spans="1:7" ht="15">
      <c r="A91" s="4" t="s">
        <v>100</v>
      </c>
      <c r="B91" s="87"/>
      <c r="C91" s="88"/>
      <c r="D91" s="88"/>
      <c r="E91" s="88"/>
      <c r="F91" s="88"/>
      <c r="G91" s="89"/>
    </row>
    <row r="92" spans="1:7" ht="39.75" customHeight="1">
      <c r="A92" s="4" t="s">
        <v>101</v>
      </c>
      <c r="B92" s="101" t="s">
        <v>102</v>
      </c>
      <c r="C92" s="102"/>
      <c r="D92" s="102"/>
      <c r="E92" s="102"/>
      <c r="F92" s="102"/>
      <c r="G92" s="103"/>
    </row>
    <row r="93" spans="1:7" ht="15">
      <c r="A93" s="90" t="s">
        <v>278</v>
      </c>
      <c r="B93" s="91"/>
      <c r="C93" s="91"/>
      <c r="D93" s="91"/>
      <c r="E93" s="91"/>
      <c r="F93" s="91"/>
      <c r="G93" s="92"/>
    </row>
    <row r="94" spans="1:7" ht="15">
      <c r="A94" s="4" t="s">
        <v>95</v>
      </c>
      <c r="B94" s="53" t="s">
        <v>104</v>
      </c>
      <c r="C94" s="54"/>
      <c r="D94" s="54"/>
      <c r="E94" s="54"/>
      <c r="F94" s="54"/>
      <c r="G94" s="55"/>
    </row>
    <row r="95" spans="1:7" ht="39.75" customHeight="1">
      <c r="A95" s="4" t="s">
        <v>97</v>
      </c>
      <c r="B95" s="53" t="s">
        <v>318</v>
      </c>
      <c r="C95" s="54"/>
      <c r="D95" s="54"/>
      <c r="E95" s="54"/>
      <c r="F95" s="54"/>
      <c r="G95" s="55"/>
    </row>
    <row r="96" spans="1:7" ht="39.75" customHeight="1">
      <c r="A96" s="4" t="s">
        <v>100</v>
      </c>
      <c r="B96" s="53" t="s">
        <v>319</v>
      </c>
      <c r="C96" s="54"/>
      <c r="D96" s="54"/>
      <c r="E96" s="54"/>
      <c r="F96" s="54"/>
      <c r="G96" s="55"/>
    </row>
    <row r="97" spans="1:7" ht="39.75" customHeight="1">
      <c r="A97" s="4" t="s">
        <v>101</v>
      </c>
      <c r="B97" s="101" t="s">
        <v>102</v>
      </c>
      <c r="C97" s="102"/>
      <c r="D97" s="102"/>
      <c r="E97" s="102"/>
      <c r="F97" s="102"/>
      <c r="G97" s="103"/>
    </row>
    <row r="98" spans="1:7" ht="15">
      <c r="A98" s="90" t="s">
        <v>281</v>
      </c>
      <c r="B98" s="91"/>
      <c r="C98" s="91"/>
      <c r="D98" s="91"/>
      <c r="E98" s="91"/>
      <c r="F98" s="91"/>
      <c r="G98" s="92"/>
    </row>
    <row r="99" spans="1:7" ht="15">
      <c r="A99" s="4" t="s">
        <v>95</v>
      </c>
      <c r="B99" s="53" t="s">
        <v>104</v>
      </c>
      <c r="C99" s="54"/>
      <c r="D99" s="54"/>
      <c r="E99" s="54"/>
      <c r="F99" s="54"/>
      <c r="G99" s="55"/>
    </row>
    <row r="100" spans="1:7" ht="39.75" customHeight="1">
      <c r="A100" s="4" t="s">
        <v>97</v>
      </c>
      <c r="B100" s="53" t="s">
        <v>320</v>
      </c>
      <c r="C100" s="54"/>
      <c r="D100" s="54"/>
      <c r="E100" s="54"/>
      <c r="F100" s="54"/>
      <c r="G100" s="55"/>
    </row>
    <row r="101" spans="1:7" ht="39.75" customHeight="1">
      <c r="A101" s="4" t="s">
        <v>100</v>
      </c>
      <c r="B101" s="53" t="s">
        <v>321</v>
      </c>
      <c r="C101" s="54"/>
      <c r="D101" s="54"/>
      <c r="E101" s="54"/>
      <c r="F101" s="54"/>
      <c r="G101" s="55"/>
    </row>
    <row r="102" spans="1:7" ht="39.75" customHeight="1">
      <c r="A102" s="4" t="s">
        <v>101</v>
      </c>
      <c r="B102" s="101" t="s">
        <v>102</v>
      </c>
      <c r="C102" s="102"/>
      <c r="D102" s="102"/>
      <c r="E102" s="102"/>
      <c r="F102" s="102"/>
      <c r="G102" s="103"/>
    </row>
    <row r="103" spans="1:7" ht="15">
      <c r="A103" s="90" t="s">
        <v>283</v>
      </c>
      <c r="B103" s="91"/>
      <c r="C103" s="91"/>
      <c r="D103" s="91"/>
      <c r="E103" s="91"/>
      <c r="F103" s="91"/>
      <c r="G103" s="92"/>
    </row>
    <row r="104" spans="1:7" ht="15">
      <c r="A104" s="4" t="s">
        <v>95</v>
      </c>
      <c r="B104" s="53" t="s">
        <v>111</v>
      </c>
      <c r="C104" s="54"/>
      <c r="D104" s="54"/>
      <c r="E104" s="54"/>
      <c r="F104" s="54"/>
      <c r="G104" s="55"/>
    </row>
    <row r="105" spans="1:7" ht="39.75" customHeight="1">
      <c r="A105" s="4" t="s">
        <v>97</v>
      </c>
      <c r="B105" s="53" t="s">
        <v>322</v>
      </c>
      <c r="C105" s="54"/>
      <c r="D105" s="54"/>
      <c r="E105" s="54"/>
      <c r="F105" s="54"/>
      <c r="G105" s="55"/>
    </row>
    <row r="106" spans="1:7" ht="39.75" customHeight="1">
      <c r="A106" s="4" t="s">
        <v>100</v>
      </c>
      <c r="B106" s="53" t="s">
        <v>323</v>
      </c>
      <c r="C106" s="54"/>
      <c r="D106" s="54"/>
      <c r="E106" s="54"/>
      <c r="F106" s="54"/>
      <c r="G106" s="55"/>
    </row>
    <row r="107" spans="1:7" ht="39.75" customHeight="1">
      <c r="A107" s="4" t="s">
        <v>101</v>
      </c>
      <c r="B107" s="101" t="s">
        <v>102</v>
      </c>
      <c r="C107" s="102"/>
      <c r="D107" s="102"/>
      <c r="E107" s="102"/>
      <c r="F107" s="102"/>
      <c r="G107" s="103"/>
    </row>
    <row r="108" spans="1:7" ht="15">
      <c r="A108" s="90" t="s">
        <v>287</v>
      </c>
      <c r="B108" s="91"/>
      <c r="C108" s="91"/>
      <c r="D108" s="91"/>
      <c r="E108" s="91"/>
      <c r="F108" s="91"/>
      <c r="G108" s="92"/>
    </row>
    <row r="109" spans="1:7" ht="15">
      <c r="A109" s="4" t="s">
        <v>95</v>
      </c>
      <c r="B109" s="53" t="s">
        <v>104</v>
      </c>
      <c r="C109" s="54"/>
      <c r="D109" s="54"/>
      <c r="E109" s="54"/>
      <c r="F109" s="54"/>
      <c r="G109" s="55"/>
    </row>
    <row r="110" spans="1:7" ht="39.75" customHeight="1">
      <c r="A110" s="4" t="s">
        <v>97</v>
      </c>
      <c r="B110" s="53" t="s">
        <v>324</v>
      </c>
      <c r="C110" s="54"/>
      <c r="D110" s="54"/>
      <c r="E110" s="54"/>
      <c r="F110" s="54"/>
      <c r="G110" s="55"/>
    </row>
    <row r="111" spans="1:7" ht="39.75" customHeight="1">
      <c r="A111" s="4" t="s">
        <v>100</v>
      </c>
      <c r="B111" s="53" t="s">
        <v>325</v>
      </c>
      <c r="C111" s="54"/>
      <c r="D111" s="54"/>
      <c r="E111" s="54"/>
      <c r="F111" s="54"/>
      <c r="G111" s="55"/>
    </row>
    <row r="112" spans="1:7" ht="39.75" customHeight="1">
      <c r="A112" s="4" t="s">
        <v>101</v>
      </c>
      <c r="B112" s="101" t="s">
        <v>102</v>
      </c>
      <c r="C112" s="102"/>
      <c r="D112" s="102"/>
      <c r="E112" s="102"/>
      <c r="F112" s="102"/>
      <c r="G112" s="103"/>
    </row>
    <row r="113" spans="1:7" ht="15">
      <c r="A113" s="90" t="s">
        <v>290</v>
      </c>
      <c r="B113" s="91"/>
      <c r="C113" s="91"/>
      <c r="D113" s="91"/>
      <c r="E113" s="91"/>
      <c r="F113" s="91"/>
      <c r="G113" s="92"/>
    </row>
    <row r="114" spans="1:7" ht="15">
      <c r="A114" s="4" t="s">
        <v>95</v>
      </c>
      <c r="B114" s="53" t="s">
        <v>111</v>
      </c>
      <c r="C114" s="54"/>
      <c r="D114" s="54"/>
      <c r="E114" s="54"/>
      <c r="F114" s="54"/>
      <c r="G114" s="55"/>
    </row>
    <row r="115" spans="1:7" ht="39.75" customHeight="1">
      <c r="A115" s="4" t="s">
        <v>97</v>
      </c>
      <c r="B115" s="53" t="s">
        <v>326</v>
      </c>
      <c r="C115" s="54"/>
      <c r="D115" s="54"/>
      <c r="E115" s="54"/>
      <c r="F115" s="54"/>
      <c r="G115" s="55"/>
    </row>
    <row r="116" spans="1:7" ht="39.75" customHeight="1">
      <c r="A116" s="4" t="s">
        <v>100</v>
      </c>
      <c r="B116" s="53" t="s">
        <v>323</v>
      </c>
      <c r="C116" s="54"/>
      <c r="D116" s="54"/>
      <c r="E116" s="54"/>
      <c r="F116" s="54"/>
      <c r="G116" s="55"/>
    </row>
    <row r="117" spans="1:7" ht="39.75" customHeight="1">
      <c r="A117" s="4" t="s">
        <v>101</v>
      </c>
      <c r="B117" s="101" t="s">
        <v>102</v>
      </c>
      <c r="C117" s="102"/>
      <c r="D117" s="102"/>
      <c r="E117" s="102"/>
      <c r="F117" s="102"/>
      <c r="G117" s="103"/>
    </row>
    <row r="118" spans="1:7" ht="15">
      <c r="A118" s="90" t="s">
        <v>293</v>
      </c>
      <c r="B118" s="91"/>
      <c r="C118" s="91"/>
      <c r="D118" s="91"/>
      <c r="E118" s="91"/>
      <c r="F118" s="91"/>
      <c r="G118" s="92"/>
    </row>
    <row r="119" spans="1:7" ht="15">
      <c r="A119" s="4" t="s">
        <v>95</v>
      </c>
      <c r="B119" s="53" t="s">
        <v>104</v>
      </c>
      <c r="C119" s="54"/>
      <c r="D119" s="54"/>
      <c r="E119" s="54"/>
      <c r="F119" s="54"/>
      <c r="G119" s="55"/>
    </row>
    <row r="120" spans="1:7" ht="39.75" customHeight="1">
      <c r="A120" s="4" t="s">
        <v>97</v>
      </c>
      <c r="B120" s="53" t="s">
        <v>327</v>
      </c>
      <c r="C120" s="54"/>
      <c r="D120" s="54"/>
      <c r="E120" s="54"/>
      <c r="F120" s="54"/>
      <c r="G120" s="55"/>
    </row>
    <row r="121" spans="1:7" ht="39.75" customHeight="1">
      <c r="A121" s="4" t="s">
        <v>100</v>
      </c>
      <c r="B121" s="53" t="s">
        <v>328</v>
      </c>
      <c r="C121" s="54"/>
      <c r="D121" s="54"/>
      <c r="E121" s="54"/>
      <c r="F121" s="54"/>
      <c r="G121" s="55"/>
    </row>
    <row r="122" spans="1:7" ht="39.75" customHeight="1">
      <c r="A122" s="4" t="s">
        <v>101</v>
      </c>
      <c r="B122" s="101" t="s">
        <v>102</v>
      </c>
      <c r="C122" s="102"/>
      <c r="D122" s="102"/>
      <c r="E122" s="102"/>
      <c r="F122" s="102"/>
      <c r="G122" s="103"/>
    </row>
    <row r="123" spans="1:7" ht="15">
      <c r="A123" s="90" t="s">
        <v>296</v>
      </c>
      <c r="B123" s="91"/>
      <c r="C123" s="91"/>
      <c r="D123" s="91"/>
      <c r="E123" s="91"/>
      <c r="F123" s="91"/>
      <c r="G123" s="92"/>
    </row>
    <row r="124" spans="1:7" ht="15">
      <c r="A124" s="4" t="s">
        <v>95</v>
      </c>
      <c r="B124" s="53" t="s">
        <v>111</v>
      </c>
      <c r="C124" s="54"/>
      <c r="D124" s="54"/>
      <c r="E124" s="54"/>
      <c r="F124" s="54"/>
      <c r="G124" s="55"/>
    </row>
    <row r="125" spans="1:7" ht="39.75" customHeight="1">
      <c r="A125" s="4" t="s">
        <v>97</v>
      </c>
      <c r="B125" s="53" t="s">
        <v>322</v>
      </c>
      <c r="C125" s="54"/>
      <c r="D125" s="54"/>
      <c r="E125" s="54"/>
      <c r="F125" s="54"/>
      <c r="G125" s="55"/>
    </row>
    <row r="126" spans="1:7" ht="39.75" customHeight="1">
      <c r="A126" s="4" t="s">
        <v>100</v>
      </c>
      <c r="B126" s="53" t="s">
        <v>323</v>
      </c>
      <c r="C126" s="54"/>
      <c r="D126" s="54"/>
      <c r="E126" s="54"/>
      <c r="F126" s="54"/>
      <c r="G126" s="55"/>
    </row>
    <row r="127" spans="1:7" ht="39.75" customHeight="1">
      <c r="A127" s="4" t="s">
        <v>101</v>
      </c>
      <c r="B127" s="101" t="s">
        <v>102</v>
      </c>
      <c r="C127" s="102"/>
      <c r="D127" s="102"/>
      <c r="E127" s="102"/>
      <c r="F127" s="102"/>
      <c r="G127" s="103"/>
    </row>
    <row r="128" spans="1:7" ht="15">
      <c r="A128" s="90" t="s">
        <v>299</v>
      </c>
      <c r="B128" s="91"/>
      <c r="C128" s="91"/>
      <c r="D128" s="91"/>
      <c r="E128" s="91"/>
      <c r="F128" s="91"/>
      <c r="G128" s="92"/>
    </row>
    <row r="129" spans="1:7" ht="15">
      <c r="A129" s="4" t="s">
        <v>95</v>
      </c>
      <c r="B129" s="53" t="s">
        <v>111</v>
      </c>
      <c r="C129" s="54"/>
      <c r="D129" s="54"/>
      <c r="E129" s="54"/>
      <c r="F129" s="54"/>
      <c r="G129" s="55"/>
    </row>
    <row r="130" spans="1:7" ht="39.75" customHeight="1">
      <c r="A130" s="4" t="s">
        <v>97</v>
      </c>
      <c r="B130" s="53" t="s">
        <v>329</v>
      </c>
      <c r="C130" s="54"/>
      <c r="D130" s="54"/>
      <c r="E130" s="54"/>
      <c r="F130" s="54"/>
      <c r="G130" s="55"/>
    </row>
    <row r="131" spans="1:7" ht="39.75" customHeight="1">
      <c r="A131" s="4" t="s">
        <v>100</v>
      </c>
      <c r="B131" s="53" t="s">
        <v>330</v>
      </c>
      <c r="C131" s="54"/>
      <c r="D131" s="54"/>
      <c r="E131" s="54"/>
      <c r="F131" s="54"/>
      <c r="G131" s="55"/>
    </row>
    <row r="132" spans="1:7" ht="39.75" customHeight="1">
      <c r="A132" s="4" t="s">
        <v>101</v>
      </c>
      <c r="B132" s="101" t="s">
        <v>102</v>
      </c>
      <c r="C132" s="102"/>
      <c r="D132" s="102"/>
      <c r="E132" s="102"/>
      <c r="F132" s="102"/>
      <c r="G132" s="103"/>
    </row>
    <row r="133" spans="1:7" ht="15">
      <c r="A133" s="90" t="s">
        <v>302</v>
      </c>
      <c r="B133" s="91"/>
      <c r="C133" s="91"/>
      <c r="D133" s="91"/>
      <c r="E133" s="91"/>
      <c r="F133" s="91"/>
      <c r="G133" s="92"/>
    </row>
    <row r="134" spans="1:7" ht="15">
      <c r="A134" s="4" t="s">
        <v>95</v>
      </c>
      <c r="B134" s="53" t="s">
        <v>111</v>
      </c>
      <c r="C134" s="54"/>
      <c r="D134" s="54"/>
      <c r="E134" s="54"/>
      <c r="F134" s="54"/>
      <c r="G134" s="55"/>
    </row>
    <row r="135" spans="1:7" ht="39.75" customHeight="1">
      <c r="A135" s="4" t="s">
        <v>97</v>
      </c>
      <c r="B135" s="53" t="s">
        <v>331</v>
      </c>
      <c r="C135" s="54"/>
      <c r="D135" s="54"/>
      <c r="E135" s="54"/>
      <c r="F135" s="54"/>
      <c r="G135" s="55"/>
    </row>
    <row r="136" spans="1:7" ht="39.75" customHeight="1">
      <c r="A136" s="4" t="s">
        <v>100</v>
      </c>
      <c r="B136" s="53" t="s">
        <v>332</v>
      </c>
      <c r="C136" s="54"/>
      <c r="D136" s="54"/>
      <c r="E136" s="54"/>
      <c r="F136" s="54"/>
      <c r="G136" s="55"/>
    </row>
    <row r="137" spans="1:7" ht="39.75" customHeight="1">
      <c r="A137" s="4" t="s">
        <v>101</v>
      </c>
      <c r="B137" s="101" t="s">
        <v>102</v>
      </c>
      <c r="C137" s="102"/>
      <c r="D137" s="102"/>
      <c r="E137" s="102"/>
      <c r="F137" s="102"/>
      <c r="G137" s="103"/>
    </row>
    <row r="138" spans="1:7" ht="15">
      <c r="A138" s="90" t="s">
        <v>305</v>
      </c>
      <c r="B138" s="91"/>
      <c r="C138" s="91"/>
      <c r="D138" s="91"/>
      <c r="E138" s="91"/>
      <c r="F138" s="91"/>
      <c r="G138" s="92"/>
    </row>
    <row r="139" spans="1:7" ht="15">
      <c r="A139" s="4" t="s">
        <v>95</v>
      </c>
      <c r="B139" s="53" t="s">
        <v>96</v>
      </c>
      <c r="C139" s="54"/>
      <c r="D139" s="54"/>
      <c r="E139" s="54"/>
      <c r="F139" s="54"/>
      <c r="G139" s="55"/>
    </row>
    <row r="140" spans="1:7" ht="39.75" customHeight="1">
      <c r="A140" s="4" t="s">
        <v>97</v>
      </c>
      <c r="B140" s="53" t="s">
        <v>333</v>
      </c>
      <c r="C140" s="54"/>
      <c r="D140" s="54"/>
      <c r="E140" s="54"/>
      <c r="F140" s="54"/>
      <c r="G140" s="55"/>
    </row>
    <row r="141" spans="1:7" ht="39.75" customHeight="1">
      <c r="A141" s="4" t="s">
        <v>100</v>
      </c>
      <c r="B141" s="53" t="s">
        <v>334</v>
      </c>
      <c r="C141" s="54"/>
      <c r="D141" s="54"/>
      <c r="E141" s="54"/>
      <c r="F141" s="54"/>
      <c r="G141" s="55"/>
    </row>
    <row r="142" spans="1:7" ht="39.75" customHeight="1">
      <c r="A142" s="4" t="s">
        <v>101</v>
      </c>
      <c r="B142" s="101" t="s">
        <v>102</v>
      </c>
      <c r="C142" s="102"/>
      <c r="D142" s="102"/>
      <c r="E142" s="102"/>
      <c r="F142" s="102"/>
      <c r="G142" s="103"/>
    </row>
    <row r="143" spans="1:7" ht="15">
      <c r="A143" s="90" t="s">
        <v>308</v>
      </c>
      <c r="B143" s="91"/>
      <c r="C143" s="91"/>
      <c r="D143" s="91"/>
      <c r="E143" s="91"/>
      <c r="F143" s="91"/>
      <c r="G143" s="92"/>
    </row>
    <row r="144" spans="1:7" ht="15">
      <c r="A144" s="4" t="s">
        <v>95</v>
      </c>
      <c r="B144" s="53" t="s">
        <v>96</v>
      </c>
      <c r="C144" s="54"/>
      <c r="D144" s="54"/>
      <c r="E144" s="54"/>
      <c r="F144" s="54"/>
      <c r="G144" s="55"/>
    </row>
    <row r="145" spans="1:7" ht="39.75" customHeight="1">
      <c r="A145" s="4" t="s">
        <v>97</v>
      </c>
      <c r="B145" s="53" t="s">
        <v>335</v>
      </c>
      <c r="C145" s="54"/>
      <c r="D145" s="54"/>
      <c r="E145" s="54"/>
      <c r="F145" s="54"/>
      <c r="G145" s="55"/>
    </row>
    <row r="146" spans="1:7" ht="39.75" customHeight="1">
      <c r="A146" s="4" t="s">
        <v>100</v>
      </c>
      <c r="B146" s="53" t="s">
        <v>336</v>
      </c>
      <c r="C146" s="54"/>
      <c r="D146" s="54"/>
      <c r="E146" s="54"/>
      <c r="F146" s="54"/>
      <c r="G146" s="55"/>
    </row>
    <row r="147" spans="1:7" ht="39.75" customHeight="1">
      <c r="A147" s="4" t="s">
        <v>101</v>
      </c>
      <c r="B147" s="101" t="s">
        <v>102</v>
      </c>
      <c r="C147" s="102"/>
      <c r="D147" s="102"/>
      <c r="E147" s="102"/>
      <c r="F147" s="102"/>
      <c r="G147" s="103"/>
    </row>
    <row r="148" spans="1:7" ht="15">
      <c r="A148" s="90" t="s">
        <v>311</v>
      </c>
      <c r="B148" s="91"/>
      <c r="C148" s="91"/>
      <c r="D148" s="91"/>
      <c r="E148" s="91"/>
      <c r="F148" s="91"/>
      <c r="G148" s="92"/>
    </row>
    <row r="149" spans="1:7" ht="15">
      <c r="A149" s="4" t="s">
        <v>95</v>
      </c>
      <c r="B149" s="53" t="s">
        <v>96</v>
      </c>
      <c r="C149" s="54"/>
      <c r="D149" s="54"/>
      <c r="E149" s="54"/>
      <c r="F149" s="54"/>
      <c r="G149" s="55"/>
    </row>
    <row r="150" spans="1:7" ht="39.75" customHeight="1">
      <c r="A150" s="4" t="s">
        <v>97</v>
      </c>
      <c r="B150" s="53" t="s">
        <v>337</v>
      </c>
      <c r="C150" s="54"/>
      <c r="D150" s="54"/>
      <c r="E150" s="54"/>
      <c r="F150" s="54"/>
      <c r="G150" s="55"/>
    </row>
    <row r="151" spans="1:7" ht="15">
      <c r="A151" s="4" t="s">
        <v>100</v>
      </c>
      <c r="B151" s="87"/>
      <c r="C151" s="88"/>
      <c r="D151" s="88"/>
      <c r="E151" s="88"/>
      <c r="F151" s="88"/>
      <c r="G151" s="89"/>
    </row>
    <row r="152" spans="1:7" ht="39.75" customHeight="1">
      <c r="A152" s="4" t="s">
        <v>101</v>
      </c>
      <c r="B152" s="101" t="s">
        <v>102</v>
      </c>
      <c r="C152" s="102"/>
      <c r="D152" s="102"/>
      <c r="E152" s="102"/>
      <c r="F152" s="102"/>
      <c r="G152" s="103"/>
    </row>
    <row r="153" spans="1:7" ht="15">
      <c r="A153" s="90" t="s">
        <v>314</v>
      </c>
      <c r="B153" s="91"/>
      <c r="C153" s="91"/>
      <c r="D153" s="91"/>
      <c r="E153" s="91"/>
      <c r="F153" s="91"/>
      <c r="G153" s="92"/>
    </row>
    <row r="154" spans="1:7" ht="15">
      <c r="A154" s="4" t="s">
        <v>95</v>
      </c>
      <c r="B154" s="53" t="s">
        <v>104</v>
      </c>
      <c r="C154" s="54"/>
      <c r="D154" s="54"/>
      <c r="E154" s="54"/>
      <c r="F154" s="54"/>
      <c r="G154" s="55"/>
    </row>
    <row r="155" spans="1:7" ht="39.75" customHeight="1">
      <c r="A155" s="4" t="s">
        <v>97</v>
      </c>
      <c r="B155" s="53" t="s">
        <v>338</v>
      </c>
      <c r="C155" s="54"/>
      <c r="D155" s="54"/>
      <c r="E155" s="54"/>
      <c r="F155" s="54"/>
      <c r="G155" s="55"/>
    </row>
    <row r="156" spans="1:7" ht="15">
      <c r="A156" s="4" t="s">
        <v>100</v>
      </c>
      <c r="B156" s="87"/>
      <c r="C156" s="88"/>
      <c r="D156" s="88"/>
      <c r="E156" s="88"/>
      <c r="F156" s="88"/>
      <c r="G156" s="89"/>
    </row>
    <row r="157" spans="1:7" ht="39.75" customHeight="1">
      <c r="A157" s="4" t="s">
        <v>101</v>
      </c>
      <c r="B157" s="101" t="s">
        <v>102</v>
      </c>
      <c r="C157" s="102"/>
      <c r="D157" s="102"/>
      <c r="E157" s="102"/>
      <c r="F157" s="102"/>
      <c r="G157" s="103"/>
    </row>
    <row r="158" spans="1:7" ht="15">
      <c r="A158" s="104"/>
      <c r="B158" s="105"/>
      <c r="C158" s="105"/>
      <c r="D158" s="105"/>
      <c r="E158" s="105"/>
      <c r="F158" s="105"/>
      <c r="G158" s="106"/>
    </row>
    <row r="159" spans="1:7" ht="15">
      <c r="A159" s="70" t="s">
        <v>118</v>
      </c>
      <c r="B159" s="71"/>
      <c r="C159" s="71"/>
      <c r="D159" s="71"/>
      <c r="E159" s="71"/>
      <c r="F159" s="71"/>
      <c r="G159" s="72"/>
    </row>
    <row r="160" spans="1:7" ht="15">
      <c r="A160" s="90" t="s">
        <v>41</v>
      </c>
      <c r="B160" s="91"/>
      <c r="C160" s="91"/>
      <c r="D160" s="91"/>
      <c r="E160" s="91"/>
      <c r="F160" s="91"/>
      <c r="G160" s="92"/>
    </row>
    <row r="161" spans="1:7" ht="39.75" customHeight="1">
      <c r="A161" s="4" t="s">
        <v>119</v>
      </c>
      <c r="B161" s="53" t="s">
        <v>120</v>
      </c>
      <c r="C161" s="54"/>
      <c r="D161" s="54"/>
      <c r="E161" s="54"/>
      <c r="F161" s="54"/>
      <c r="G161" s="55"/>
    </row>
    <row r="162" spans="1:7" ht="39.75" customHeight="1">
      <c r="A162" s="4" t="s">
        <v>121</v>
      </c>
      <c r="B162" s="53">
        <v>4</v>
      </c>
      <c r="C162" s="54"/>
      <c r="D162" s="54"/>
      <c r="E162" s="54"/>
      <c r="F162" s="54"/>
      <c r="G162" s="55"/>
    </row>
    <row r="163" spans="1:7" ht="39.75" customHeight="1">
      <c r="A163" s="4" t="s">
        <v>122</v>
      </c>
      <c r="B163" s="101" t="s">
        <v>266</v>
      </c>
      <c r="C163" s="102"/>
      <c r="D163" s="102"/>
      <c r="E163" s="102"/>
      <c r="F163" s="102"/>
      <c r="G163" s="103"/>
    </row>
    <row r="164" spans="1:7" ht="15">
      <c r="A164" s="90" t="s">
        <v>278</v>
      </c>
      <c r="B164" s="91"/>
      <c r="C164" s="91"/>
      <c r="D164" s="91"/>
      <c r="E164" s="91"/>
      <c r="F164" s="91"/>
      <c r="G164" s="92"/>
    </row>
    <row r="165" spans="1:7" ht="39.75" customHeight="1">
      <c r="A165" s="4" t="s">
        <v>119</v>
      </c>
      <c r="B165" s="53" t="s">
        <v>120</v>
      </c>
      <c r="C165" s="54"/>
      <c r="D165" s="54"/>
      <c r="E165" s="54"/>
      <c r="F165" s="54"/>
      <c r="G165" s="55"/>
    </row>
    <row r="166" spans="1:7" ht="39.75" customHeight="1">
      <c r="A166" s="4" t="s">
        <v>121</v>
      </c>
      <c r="B166" s="53">
        <v>4</v>
      </c>
      <c r="C166" s="54"/>
      <c r="D166" s="54"/>
      <c r="E166" s="54"/>
      <c r="F166" s="54"/>
      <c r="G166" s="55"/>
    </row>
    <row r="167" spans="1:7" ht="39.75" customHeight="1">
      <c r="A167" s="4" t="s">
        <v>122</v>
      </c>
      <c r="B167" s="101" t="s">
        <v>339</v>
      </c>
      <c r="C167" s="102"/>
      <c r="D167" s="102"/>
      <c r="E167" s="102"/>
      <c r="F167" s="102"/>
      <c r="G167" s="103"/>
    </row>
    <row r="168" spans="1:7" ht="15">
      <c r="A168" s="90" t="s">
        <v>281</v>
      </c>
      <c r="B168" s="91"/>
      <c r="C168" s="91"/>
      <c r="D168" s="91"/>
      <c r="E168" s="91"/>
      <c r="F168" s="91"/>
      <c r="G168" s="92"/>
    </row>
    <row r="169" spans="1:7" ht="39.75" customHeight="1">
      <c r="A169" s="4" t="s">
        <v>119</v>
      </c>
      <c r="B169" s="53" t="s">
        <v>120</v>
      </c>
      <c r="C169" s="54"/>
      <c r="D169" s="54"/>
      <c r="E169" s="54"/>
      <c r="F169" s="54"/>
      <c r="G169" s="55"/>
    </row>
    <row r="170" spans="1:7" ht="39.75" customHeight="1">
      <c r="A170" s="4" t="s">
        <v>121</v>
      </c>
      <c r="B170" s="53">
        <v>4</v>
      </c>
      <c r="C170" s="54"/>
      <c r="D170" s="54"/>
      <c r="E170" s="54"/>
      <c r="F170" s="54"/>
      <c r="G170" s="55"/>
    </row>
    <row r="171" spans="1:7" ht="39.75" customHeight="1">
      <c r="A171" s="4" t="s">
        <v>122</v>
      </c>
      <c r="B171" s="101" t="s">
        <v>340</v>
      </c>
      <c r="C171" s="102"/>
      <c r="D171" s="102"/>
      <c r="E171" s="102"/>
      <c r="F171" s="102"/>
      <c r="G171" s="103"/>
    </row>
    <row r="172" spans="1:7" ht="15">
      <c r="A172" s="90" t="s">
        <v>283</v>
      </c>
      <c r="B172" s="91"/>
      <c r="C172" s="91"/>
      <c r="D172" s="91"/>
      <c r="E172" s="91"/>
      <c r="F172" s="91"/>
      <c r="G172" s="92"/>
    </row>
    <row r="173" spans="1:7" ht="39.75" customHeight="1">
      <c r="A173" s="4" t="s">
        <v>119</v>
      </c>
      <c r="B173" s="53" t="s">
        <v>120</v>
      </c>
      <c r="C173" s="54"/>
      <c r="D173" s="54"/>
      <c r="E173" s="54"/>
      <c r="F173" s="54"/>
      <c r="G173" s="55"/>
    </row>
    <row r="174" spans="1:7" ht="39.75" customHeight="1">
      <c r="A174" s="4" t="s">
        <v>121</v>
      </c>
      <c r="B174" s="53">
        <v>4</v>
      </c>
      <c r="C174" s="54"/>
      <c r="D174" s="54"/>
      <c r="E174" s="54"/>
      <c r="F174" s="54"/>
      <c r="G174" s="55"/>
    </row>
    <row r="175" spans="1:7" ht="39.75" customHeight="1">
      <c r="A175" s="4" t="s">
        <v>122</v>
      </c>
      <c r="B175" s="101" t="s">
        <v>341</v>
      </c>
      <c r="C175" s="102"/>
      <c r="D175" s="102"/>
      <c r="E175" s="102"/>
      <c r="F175" s="102"/>
      <c r="G175" s="103"/>
    </row>
    <row r="176" spans="1:7" ht="15">
      <c r="A176" s="90" t="s">
        <v>287</v>
      </c>
      <c r="B176" s="91"/>
      <c r="C176" s="91"/>
      <c r="D176" s="91"/>
      <c r="E176" s="91"/>
      <c r="F176" s="91"/>
      <c r="G176" s="92"/>
    </row>
    <row r="177" spans="1:7" ht="39.75" customHeight="1">
      <c r="A177" s="4" t="s">
        <v>119</v>
      </c>
      <c r="B177" s="53" t="s">
        <v>120</v>
      </c>
      <c r="C177" s="54"/>
      <c r="D177" s="54"/>
      <c r="E177" s="54"/>
      <c r="F177" s="54"/>
      <c r="G177" s="55"/>
    </row>
    <row r="178" spans="1:7" ht="39.75" customHeight="1">
      <c r="A178" s="4" t="s">
        <v>121</v>
      </c>
      <c r="B178" s="53">
        <v>4</v>
      </c>
      <c r="C178" s="54"/>
      <c r="D178" s="54"/>
      <c r="E178" s="54"/>
      <c r="F178" s="54"/>
      <c r="G178" s="55"/>
    </row>
    <row r="179" spans="1:7" ht="39.75" customHeight="1">
      <c r="A179" s="4" t="s">
        <v>122</v>
      </c>
      <c r="B179" s="101" t="s">
        <v>342</v>
      </c>
      <c r="C179" s="102"/>
      <c r="D179" s="102"/>
      <c r="E179" s="102"/>
      <c r="F179" s="102"/>
      <c r="G179" s="103"/>
    </row>
    <row r="180" spans="1:7" ht="15">
      <c r="A180" s="90" t="s">
        <v>290</v>
      </c>
      <c r="B180" s="91"/>
      <c r="C180" s="91"/>
      <c r="D180" s="91"/>
      <c r="E180" s="91"/>
      <c r="F180" s="91"/>
      <c r="G180" s="92"/>
    </row>
    <row r="181" spans="1:7" ht="39.75" customHeight="1">
      <c r="A181" s="4" t="s">
        <v>119</v>
      </c>
      <c r="B181" s="53" t="s">
        <v>120</v>
      </c>
      <c r="C181" s="54"/>
      <c r="D181" s="54"/>
      <c r="E181" s="54"/>
      <c r="F181" s="54"/>
      <c r="G181" s="55"/>
    </row>
    <row r="182" spans="1:7" ht="39.75" customHeight="1">
      <c r="A182" s="4" t="s">
        <v>121</v>
      </c>
      <c r="B182" s="53">
        <v>4</v>
      </c>
      <c r="C182" s="54"/>
      <c r="D182" s="54"/>
      <c r="E182" s="54"/>
      <c r="F182" s="54"/>
      <c r="G182" s="55"/>
    </row>
    <row r="183" spans="1:7" ht="39.75" customHeight="1">
      <c r="A183" s="4" t="s">
        <v>122</v>
      </c>
      <c r="B183" s="101" t="s">
        <v>343</v>
      </c>
      <c r="C183" s="102"/>
      <c r="D183" s="102"/>
      <c r="E183" s="102"/>
      <c r="F183" s="102"/>
      <c r="G183" s="103"/>
    </row>
    <row r="184" spans="1:7" ht="15">
      <c r="A184" s="90" t="s">
        <v>293</v>
      </c>
      <c r="B184" s="91"/>
      <c r="C184" s="91"/>
      <c r="D184" s="91"/>
      <c r="E184" s="91"/>
      <c r="F184" s="91"/>
      <c r="G184" s="92"/>
    </row>
    <row r="185" spans="1:7" ht="39.75" customHeight="1">
      <c r="A185" s="4" t="s">
        <v>119</v>
      </c>
      <c r="B185" s="53" t="s">
        <v>120</v>
      </c>
      <c r="C185" s="54"/>
      <c r="D185" s="54"/>
      <c r="E185" s="54"/>
      <c r="F185" s="54"/>
      <c r="G185" s="55"/>
    </row>
    <row r="186" spans="1:7" ht="39.75" customHeight="1">
      <c r="A186" s="4" t="s">
        <v>121</v>
      </c>
      <c r="B186" s="53">
        <v>4</v>
      </c>
      <c r="C186" s="54"/>
      <c r="D186" s="54"/>
      <c r="E186" s="54"/>
      <c r="F186" s="54"/>
      <c r="G186" s="55"/>
    </row>
    <row r="187" spans="1:7" ht="39.75" customHeight="1">
      <c r="A187" s="4" t="s">
        <v>122</v>
      </c>
      <c r="B187" s="101" t="s">
        <v>344</v>
      </c>
      <c r="C187" s="102"/>
      <c r="D187" s="102"/>
      <c r="E187" s="102"/>
      <c r="F187" s="102"/>
      <c r="G187" s="103"/>
    </row>
    <row r="188" spans="1:7" ht="15">
      <c r="A188" s="90" t="s">
        <v>296</v>
      </c>
      <c r="B188" s="91"/>
      <c r="C188" s="91"/>
      <c r="D188" s="91"/>
      <c r="E188" s="91"/>
      <c r="F188" s="91"/>
      <c r="G188" s="92"/>
    </row>
    <row r="189" spans="1:7" ht="39.75" customHeight="1">
      <c r="A189" s="4" t="s">
        <v>119</v>
      </c>
      <c r="B189" s="53" t="s">
        <v>345</v>
      </c>
      <c r="C189" s="54"/>
      <c r="D189" s="54"/>
      <c r="E189" s="54"/>
      <c r="F189" s="54"/>
      <c r="G189" s="55"/>
    </row>
    <row r="190" spans="1:7" ht="39.75" customHeight="1">
      <c r="A190" s="4" t="s">
        <v>121</v>
      </c>
      <c r="B190" s="53">
        <v>4</v>
      </c>
      <c r="C190" s="54"/>
      <c r="D190" s="54"/>
      <c r="E190" s="54"/>
      <c r="F190" s="54"/>
      <c r="G190" s="55"/>
    </row>
    <row r="191" spans="1:7" ht="39.75" customHeight="1">
      <c r="A191" s="4" t="s">
        <v>122</v>
      </c>
      <c r="B191" s="101" t="s">
        <v>346</v>
      </c>
      <c r="C191" s="102"/>
      <c r="D191" s="102"/>
      <c r="E191" s="102"/>
      <c r="F191" s="102"/>
      <c r="G191" s="103"/>
    </row>
    <row r="192" spans="1:7" ht="15">
      <c r="A192" s="90" t="s">
        <v>299</v>
      </c>
      <c r="B192" s="91"/>
      <c r="C192" s="91"/>
      <c r="D192" s="91"/>
      <c r="E192" s="91"/>
      <c r="F192" s="91"/>
      <c r="G192" s="92"/>
    </row>
    <row r="193" spans="1:7" ht="39.75" customHeight="1">
      <c r="A193" s="4" t="s">
        <v>119</v>
      </c>
      <c r="B193" s="53" t="s">
        <v>347</v>
      </c>
      <c r="C193" s="54"/>
      <c r="D193" s="54"/>
      <c r="E193" s="54"/>
      <c r="F193" s="54"/>
      <c r="G193" s="55"/>
    </row>
    <row r="194" spans="1:7" ht="39.75" customHeight="1">
      <c r="A194" s="4" t="s">
        <v>121</v>
      </c>
      <c r="B194" s="53">
        <v>4</v>
      </c>
      <c r="C194" s="54"/>
      <c r="D194" s="54"/>
      <c r="E194" s="54"/>
      <c r="F194" s="54"/>
      <c r="G194" s="55"/>
    </row>
    <row r="195" spans="1:7" ht="39.75" customHeight="1">
      <c r="A195" s="4" t="s">
        <v>122</v>
      </c>
      <c r="B195" s="101" t="s">
        <v>348</v>
      </c>
      <c r="C195" s="102"/>
      <c r="D195" s="102"/>
      <c r="E195" s="102"/>
      <c r="F195" s="102"/>
      <c r="G195" s="103"/>
    </row>
    <row r="196" spans="1:7" ht="15">
      <c r="A196" s="90" t="s">
        <v>302</v>
      </c>
      <c r="B196" s="91"/>
      <c r="C196" s="91"/>
      <c r="D196" s="91"/>
      <c r="E196" s="91"/>
      <c r="F196" s="91"/>
      <c r="G196" s="92"/>
    </row>
    <row r="197" spans="1:7" ht="15">
      <c r="A197" s="4" t="s">
        <v>119</v>
      </c>
      <c r="B197" s="87"/>
      <c r="C197" s="88"/>
      <c r="D197" s="88"/>
      <c r="E197" s="88"/>
      <c r="F197" s="88"/>
      <c r="G197" s="89"/>
    </row>
    <row r="198" spans="1:7" ht="15">
      <c r="A198" s="4" t="s">
        <v>121</v>
      </c>
      <c r="B198" s="87"/>
      <c r="C198" s="88"/>
      <c r="D198" s="88"/>
      <c r="E198" s="88"/>
      <c r="F198" s="88"/>
      <c r="G198" s="89"/>
    </row>
    <row r="199" spans="1:7" ht="39.75" customHeight="1">
      <c r="A199" s="4" t="s">
        <v>122</v>
      </c>
      <c r="B199" s="101" t="s">
        <v>99</v>
      </c>
      <c r="C199" s="102"/>
      <c r="D199" s="102"/>
      <c r="E199" s="102"/>
      <c r="F199" s="102"/>
      <c r="G199" s="103"/>
    </row>
    <row r="200" spans="1:7" ht="15">
      <c r="A200" s="90" t="s">
        <v>305</v>
      </c>
      <c r="B200" s="91"/>
      <c r="C200" s="91"/>
      <c r="D200" s="91"/>
      <c r="E200" s="91"/>
      <c r="F200" s="91"/>
      <c r="G200" s="92"/>
    </row>
    <row r="201" spans="1:7" ht="39.75" customHeight="1">
      <c r="A201" s="4" t="s">
        <v>119</v>
      </c>
      <c r="B201" s="53" t="s">
        <v>120</v>
      </c>
      <c r="C201" s="54"/>
      <c r="D201" s="54"/>
      <c r="E201" s="54"/>
      <c r="F201" s="54"/>
      <c r="G201" s="55"/>
    </row>
    <row r="202" spans="1:7" ht="39.75" customHeight="1">
      <c r="A202" s="4" t="s">
        <v>121</v>
      </c>
      <c r="B202" s="53">
        <v>4</v>
      </c>
      <c r="C202" s="54"/>
      <c r="D202" s="54"/>
      <c r="E202" s="54"/>
      <c r="F202" s="54"/>
      <c r="G202" s="55"/>
    </row>
    <row r="203" spans="1:7" ht="39.75" customHeight="1">
      <c r="A203" s="4" t="s">
        <v>122</v>
      </c>
      <c r="B203" s="101" t="s">
        <v>341</v>
      </c>
      <c r="C203" s="102"/>
      <c r="D203" s="102"/>
      <c r="E203" s="102"/>
      <c r="F203" s="102"/>
      <c r="G203" s="103"/>
    </row>
    <row r="204" spans="1:7" ht="15">
      <c r="A204" s="90" t="s">
        <v>308</v>
      </c>
      <c r="B204" s="91"/>
      <c r="C204" s="91"/>
      <c r="D204" s="91"/>
      <c r="E204" s="91"/>
      <c r="F204" s="91"/>
      <c r="G204" s="92"/>
    </row>
    <row r="205" spans="1:7" ht="39.75" customHeight="1">
      <c r="A205" s="4" t="s">
        <v>119</v>
      </c>
      <c r="B205" s="53" t="s">
        <v>120</v>
      </c>
      <c r="C205" s="54"/>
      <c r="D205" s="54"/>
      <c r="E205" s="54"/>
      <c r="F205" s="54"/>
      <c r="G205" s="55"/>
    </row>
    <row r="206" spans="1:7" ht="39.75" customHeight="1">
      <c r="A206" s="4" t="s">
        <v>121</v>
      </c>
      <c r="B206" s="53">
        <v>4</v>
      </c>
      <c r="C206" s="54"/>
      <c r="D206" s="54"/>
      <c r="E206" s="54"/>
      <c r="F206" s="54"/>
      <c r="G206" s="55"/>
    </row>
    <row r="207" spans="1:7" ht="39.75" customHeight="1">
      <c r="A207" s="4" t="s">
        <v>122</v>
      </c>
      <c r="B207" s="101" t="s">
        <v>349</v>
      </c>
      <c r="C207" s="102"/>
      <c r="D207" s="102"/>
      <c r="E207" s="102"/>
      <c r="F207" s="102"/>
      <c r="G207" s="103"/>
    </row>
    <row r="208" spans="1:7" ht="15">
      <c r="A208" s="90" t="s">
        <v>311</v>
      </c>
      <c r="B208" s="91"/>
      <c r="C208" s="91"/>
      <c r="D208" s="91"/>
      <c r="E208" s="91"/>
      <c r="F208" s="91"/>
      <c r="G208" s="92"/>
    </row>
    <row r="209" spans="1:7" ht="39.75" customHeight="1">
      <c r="A209" s="4" t="s">
        <v>119</v>
      </c>
      <c r="B209" s="53" t="s">
        <v>120</v>
      </c>
      <c r="C209" s="54"/>
      <c r="D209" s="54"/>
      <c r="E209" s="54"/>
      <c r="F209" s="54"/>
      <c r="G209" s="55"/>
    </row>
    <row r="210" spans="1:7" ht="39.75" customHeight="1">
      <c r="A210" s="4" t="s">
        <v>121</v>
      </c>
      <c r="B210" s="53">
        <v>4</v>
      </c>
      <c r="C210" s="54"/>
      <c r="D210" s="54"/>
      <c r="E210" s="54"/>
      <c r="F210" s="54"/>
      <c r="G210" s="55"/>
    </row>
    <row r="211" spans="1:7" ht="39.75" customHeight="1">
      <c r="A211" s="4" t="s">
        <v>122</v>
      </c>
      <c r="B211" s="101" t="s">
        <v>350</v>
      </c>
      <c r="C211" s="102"/>
      <c r="D211" s="102"/>
      <c r="E211" s="102"/>
      <c r="F211" s="102"/>
      <c r="G211" s="103"/>
    </row>
    <row r="212" spans="1:7" ht="15">
      <c r="A212" s="90" t="s">
        <v>314</v>
      </c>
      <c r="B212" s="91"/>
      <c r="C212" s="91"/>
      <c r="D212" s="91"/>
      <c r="E212" s="91"/>
      <c r="F212" s="91"/>
      <c r="G212" s="92"/>
    </row>
    <row r="213" spans="1:7" ht="39.75" customHeight="1">
      <c r="A213" s="4" t="s">
        <v>119</v>
      </c>
      <c r="B213" s="53" t="s">
        <v>347</v>
      </c>
      <c r="C213" s="54"/>
      <c r="D213" s="54"/>
      <c r="E213" s="54"/>
      <c r="F213" s="54"/>
      <c r="G213" s="55"/>
    </row>
    <row r="214" spans="1:7" ht="39.75" customHeight="1">
      <c r="A214" s="4" t="s">
        <v>121</v>
      </c>
      <c r="B214" s="53">
        <v>4</v>
      </c>
      <c r="C214" s="54"/>
      <c r="D214" s="54"/>
      <c r="E214" s="54"/>
      <c r="F214" s="54"/>
      <c r="G214" s="55"/>
    </row>
    <row r="215" spans="1:7" ht="39.75" customHeight="1">
      <c r="A215" s="4" t="s">
        <v>122</v>
      </c>
      <c r="B215" s="101" t="s">
        <v>348</v>
      </c>
      <c r="C215" s="102"/>
      <c r="D215" s="102"/>
      <c r="E215" s="102"/>
      <c r="F215" s="102"/>
      <c r="G215" s="103"/>
    </row>
    <row r="216" spans="1:7" ht="15">
      <c r="A216" s="104"/>
      <c r="B216" s="105"/>
      <c r="C216" s="105"/>
      <c r="D216" s="105"/>
      <c r="E216" s="105"/>
      <c r="F216" s="105"/>
      <c r="G216" s="106"/>
    </row>
    <row r="217" spans="1:7" ht="39.75" customHeight="1">
      <c r="A217" s="107" t="s">
        <v>129</v>
      </c>
      <c r="B217" s="108"/>
      <c r="C217" s="108"/>
      <c r="D217" s="108"/>
      <c r="E217" s="108"/>
      <c r="F217" s="108"/>
      <c r="G217" s="108"/>
    </row>
  </sheetData>
  <sheetProtection/>
  <mergeCells count="314">
    <mergeCell ref="B206:G206"/>
    <mergeCell ref="B207:G207"/>
    <mergeCell ref="A208:G208"/>
    <mergeCell ref="B209:G209"/>
    <mergeCell ref="B210:G210"/>
    <mergeCell ref="B211:G211"/>
    <mergeCell ref="A212:G212"/>
    <mergeCell ref="B213:G213"/>
    <mergeCell ref="B214:G214"/>
    <mergeCell ref="B215:G215"/>
    <mergeCell ref="A216:G216"/>
    <mergeCell ref="A217:G217"/>
    <mergeCell ref="B194:G194"/>
    <mergeCell ref="B195:G195"/>
    <mergeCell ref="A196:G196"/>
    <mergeCell ref="B197:G197"/>
    <mergeCell ref="B198:G198"/>
    <mergeCell ref="B199:G199"/>
    <mergeCell ref="A200:G200"/>
    <mergeCell ref="B201:G201"/>
    <mergeCell ref="B202:G202"/>
    <mergeCell ref="B203:G203"/>
    <mergeCell ref="A204:G204"/>
    <mergeCell ref="B205:G205"/>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70:G170"/>
    <mergeCell ref="B171:G171"/>
    <mergeCell ref="A172:G172"/>
    <mergeCell ref="B173:G173"/>
    <mergeCell ref="B174:G174"/>
    <mergeCell ref="B175:G175"/>
    <mergeCell ref="A176:G176"/>
    <mergeCell ref="B177:G177"/>
    <mergeCell ref="B178:G178"/>
    <mergeCell ref="B179:G179"/>
    <mergeCell ref="A180:G180"/>
    <mergeCell ref="B181:G181"/>
    <mergeCell ref="A158:G158"/>
    <mergeCell ref="A159:G159"/>
    <mergeCell ref="A160:G160"/>
    <mergeCell ref="B161:G161"/>
    <mergeCell ref="B162:G162"/>
    <mergeCell ref="B163:G163"/>
    <mergeCell ref="A164:G164"/>
    <mergeCell ref="B165:G165"/>
    <mergeCell ref="B166:G166"/>
    <mergeCell ref="B167:G167"/>
    <mergeCell ref="A168:G168"/>
    <mergeCell ref="B169:G169"/>
    <mergeCell ref="B146:G146"/>
    <mergeCell ref="B147:G147"/>
    <mergeCell ref="A148:G148"/>
    <mergeCell ref="B149:G149"/>
    <mergeCell ref="B150:G150"/>
    <mergeCell ref="B151:G151"/>
    <mergeCell ref="B152:G152"/>
    <mergeCell ref="A153:G153"/>
    <mergeCell ref="B154:G154"/>
    <mergeCell ref="B155:G155"/>
    <mergeCell ref="B156:G156"/>
    <mergeCell ref="B157:G157"/>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10:G110"/>
    <mergeCell ref="B111:G111"/>
    <mergeCell ref="B112:G112"/>
    <mergeCell ref="A113:G113"/>
    <mergeCell ref="B114:G114"/>
    <mergeCell ref="B115:G115"/>
    <mergeCell ref="B116:G116"/>
    <mergeCell ref="B117:G117"/>
    <mergeCell ref="A118:G118"/>
    <mergeCell ref="B119:G119"/>
    <mergeCell ref="B120:G120"/>
    <mergeCell ref="B121:G121"/>
    <mergeCell ref="A98:G98"/>
    <mergeCell ref="B99:G99"/>
    <mergeCell ref="B100:G100"/>
    <mergeCell ref="B101:G101"/>
    <mergeCell ref="B102:G102"/>
    <mergeCell ref="A103:G103"/>
    <mergeCell ref="B104:G104"/>
    <mergeCell ref="B105:G105"/>
    <mergeCell ref="B106:G106"/>
    <mergeCell ref="B107:G107"/>
    <mergeCell ref="A108:G108"/>
    <mergeCell ref="B109:G109"/>
    <mergeCell ref="A87:G87"/>
    <mergeCell ref="B88:G88"/>
    <mergeCell ref="A89:A90"/>
    <mergeCell ref="B89:G89"/>
    <mergeCell ref="B90:G90"/>
    <mergeCell ref="B91:G91"/>
    <mergeCell ref="B92:G92"/>
    <mergeCell ref="A93:G93"/>
    <mergeCell ref="B94:G94"/>
    <mergeCell ref="B95:G95"/>
    <mergeCell ref="B96:G96"/>
    <mergeCell ref="B97:G97"/>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G86"/>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351</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352</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5086.200003</v>
      </c>
      <c r="F19" s="6">
        <v>6037.33090993</v>
      </c>
      <c r="G19" s="6">
        <v>118.70022622722256</v>
      </c>
    </row>
    <row r="20" spans="1:7" ht="15">
      <c r="A20" s="79" t="s">
        <v>29</v>
      </c>
      <c r="B20" s="80"/>
      <c r="C20" s="80"/>
      <c r="D20" s="81"/>
      <c r="E20" s="6">
        <v>6037.33090993</v>
      </c>
      <c r="F20" s="6">
        <v>6037.33090993</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4.97</v>
      </c>
    </row>
    <row r="25" spans="1:7" ht="15">
      <c r="A25" s="69"/>
      <c r="B25" s="69"/>
      <c r="C25" s="69"/>
      <c r="D25" s="69"/>
      <c r="E25" s="69"/>
      <c r="F25" s="3" t="s">
        <v>40</v>
      </c>
      <c r="G25" s="3">
        <v>5.06</v>
      </c>
    </row>
    <row r="26" spans="1:7" ht="15">
      <c r="A26" s="85" t="s">
        <v>353</v>
      </c>
      <c r="B26" s="85" t="s">
        <v>354</v>
      </c>
      <c r="C26" s="85" t="s">
        <v>355</v>
      </c>
      <c r="D26" s="85" t="s">
        <v>136</v>
      </c>
      <c r="E26" s="85" t="s">
        <v>52</v>
      </c>
      <c r="F26" s="3" t="s">
        <v>45</v>
      </c>
      <c r="G26" s="3">
        <v>7.47</v>
      </c>
    </row>
    <row r="27" spans="1:7" ht="24.75">
      <c r="A27" s="86"/>
      <c r="B27" s="86"/>
      <c r="C27" s="86"/>
      <c r="D27" s="86"/>
      <c r="E27" s="86"/>
      <c r="F27" s="3" t="s">
        <v>46</v>
      </c>
      <c r="G27" s="3">
        <v>147.52</v>
      </c>
    </row>
    <row r="28" spans="1:7" ht="15">
      <c r="A28" s="68" t="s">
        <v>34</v>
      </c>
      <c r="B28" s="68" t="s">
        <v>35</v>
      </c>
      <c r="C28" s="68" t="s">
        <v>36</v>
      </c>
      <c r="D28" s="68" t="s">
        <v>37</v>
      </c>
      <c r="E28" s="68" t="s">
        <v>38</v>
      </c>
      <c r="F28" s="3" t="s">
        <v>39</v>
      </c>
      <c r="G28" s="3">
        <v>0.16</v>
      </c>
    </row>
    <row r="29" spans="1:7" ht="15">
      <c r="A29" s="69"/>
      <c r="B29" s="69"/>
      <c r="C29" s="69"/>
      <c r="D29" s="69"/>
      <c r="E29" s="69"/>
      <c r="F29" s="3" t="s">
        <v>40</v>
      </c>
      <c r="G29" s="3">
        <v>0.17</v>
      </c>
    </row>
    <row r="30" spans="1:7" ht="15">
      <c r="A30" s="85" t="s">
        <v>41</v>
      </c>
      <c r="B30" s="85" t="s">
        <v>354</v>
      </c>
      <c r="C30" s="85" t="s">
        <v>43</v>
      </c>
      <c r="D30" s="85" t="s">
        <v>78</v>
      </c>
      <c r="E30" s="85" t="s">
        <v>52</v>
      </c>
      <c r="F30" s="3" t="s">
        <v>45</v>
      </c>
      <c r="G30" s="3">
        <v>0.17</v>
      </c>
    </row>
    <row r="31" spans="1:7" ht="24.75">
      <c r="A31" s="86"/>
      <c r="B31" s="86"/>
      <c r="C31" s="86"/>
      <c r="D31" s="86"/>
      <c r="E31" s="86"/>
      <c r="F31" s="3" t="s">
        <v>46</v>
      </c>
      <c r="G31" s="3">
        <v>100</v>
      </c>
    </row>
    <row r="32" spans="1:7" ht="15">
      <c r="A32" s="82" t="s">
        <v>47</v>
      </c>
      <c r="B32" s="83"/>
      <c r="C32" s="83"/>
      <c r="D32" s="83"/>
      <c r="E32" s="83"/>
      <c r="F32" s="83"/>
      <c r="G32" s="84"/>
    </row>
    <row r="33" spans="1:7" ht="15">
      <c r="A33" s="65" t="s">
        <v>32</v>
      </c>
      <c r="B33" s="66"/>
      <c r="C33" s="66"/>
      <c r="D33" s="66"/>
      <c r="E33" s="67"/>
      <c r="F33" s="65" t="s">
        <v>33</v>
      </c>
      <c r="G33" s="67"/>
    </row>
    <row r="34" spans="1:7" ht="15">
      <c r="A34" s="68" t="s">
        <v>34</v>
      </c>
      <c r="B34" s="68" t="s">
        <v>35</v>
      </c>
      <c r="C34" s="68" t="s">
        <v>36</v>
      </c>
      <c r="D34" s="68" t="s">
        <v>37</v>
      </c>
      <c r="E34" s="68" t="s">
        <v>38</v>
      </c>
      <c r="F34" s="3" t="s">
        <v>39</v>
      </c>
      <c r="G34" s="3">
        <v>113.6</v>
      </c>
    </row>
    <row r="35" spans="1:7" ht="15">
      <c r="A35" s="69"/>
      <c r="B35" s="69"/>
      <c r="C35" s="69"/>
      <c r="D35" s="69"/>
      <c r="E35" s="69"/>
      <c r="F35" s="3" t="s">
        <v>40</v>
      </c>
      <c r="G35" s="3">
        <v>128.67</v>
      </c>
    </row>
    <row r="36" spans="1:7" ht="15">
      <c r="A36" s="85" t="s">
        <v>356</v>
      </c>
      <c r="B36" s="85" t="s">
        <v>357</v>
      </c>
      <c r="C36" s="85" t="s">
        <v>358</v>
      </c>
      <c r="D36" s="85" t="s">
        <v>359</v>
      </c>
      <c r="E36" s="85" t="s">
        <v>52</v>
      </c>
      <c r="F36" s="3" t="s">
        <v>45</v>
      </c>
      <c r="G36" s="3">
        <v>128.92</v>
      </c>
    </row>
    <row r="37" spans="1:7" ht="24.75">
      <c r="A37" s="86"/>
      <c r="B37" s="86"/>
      <c r="C37" s="86"/>
      <c r="D37" s="86"/>
      <c r="E37" s="86"/>
      <c r="F37" s="3" t="s">
        <v>46</v>
      </c>
      <c r="G37" s="3">
        <v>100.19</v>
      </c>
    </row>
    <row r="38" spans="1:7" ht="15">
      <c r="A38" s="68" t="s">
        <v>34</v>
      </c>
      <c r="B38" s="68" t="s">
        <v>35</v>
      </c>
      <c r="C38" s="68" t="s">
        <v>36</v>
      </c>
      <c r="D38" s="68" t="s">
        <v>37</v>
      </c>
      <c r="E38" s="68" t="s">
        <v>38</v>
      </c>
      <c r="F38" s="3" t="s">
        <v>39</v>
      </c>
      <c r="G38" s="5"/>
    </row>
    <row r="39" spans="1:7" ht="15">
      <c r="A39" s="69"/>
      <c r="B39" s="69"/>
      <c r="C39" s="69"/>
      <c r="D39" s="69"/>
      <c r="E39" s="69"/>
      <c r="F39" s="3" t="s">
        <v>40</v>
      </c>
      <c r="G39" s="3">
        <v>5.81</v>
      </c>
    </row>
    <row r="40" spans="1:7" ht="15">
      <c r="A40" s="85" t="s">
        <v>360</v>
      </c>
      <c r="B40" s="85" t="s">
        <v>357</v>
      </c>
      <c r="C40" s="85" t="s">
        <v>361</v>
      </c>
      <c r="D40" s="85" t="s">
        <v>78</v>
      </c>
      <c r="E40" s="85" t="s">
        <v>52</v>
      </c>
      <c r="F40" s="3" t="s">
        <v>45</v>
      </c>
      <c r="G40" s="3">
        <v>6.01</v>
      </c>
    </row>
    <row r="41" spans="1:7" ht="24.75">
      <c r="A41" s="86"/>
      <c r="B41" s="86"/>
      <c r="C41" s="86"/>
      <c r="D41" s="86"/>
      <c r="E41" s="86"/>
      <c r="F41" s="3" t="s">
        <v>46</v>
      </c>
      <c r="G41" s="3">
        <v>99.81</v>
      </c>
    </row>
    <row r="42" spans="1:7" ht="15">
      <c r="A42" s="82" t="s">
        <v>53</v>
      </c>
      <c r="B42" s="83"/>
      <c r="C42" s="83"/>
      <c r="D42" s="83"/>
      <c r="E42" s="83"/>
      <c r="F42" s="83"/>
      <c r="G42" s="84"/>
    </row>
    <row r="43" spans="1:7" ht="15">
      <c r="A43" s="65" t="s">
        <v>32</v>
      </c>
      <c r="B43" s="66"/>
      <c r="C43" s="66"/>
      <c r="D43" s="66"/>
      <c r="E43" s="67"/>
      <c r="F43" s="65" t="s">
        <v>33</v>
      </c>
      <c r="G43" s="67"/>
    </row>
    <row r="44" spans="1:7" ht="15">
      <c r="A44" s="68" t="s">
        <v>34</v>
      </c>
      <c r="B44" s="68" t="s">
        <v>35</v>
      </c>
      <c r="C44" s="68" t="s">
        <v>36</v>
      </c>
      <c r="D44" s="68" t="s">
        <v>37</v>
      </c>
      <c r="E44" s="68" t="s">
        <v>38</v>
      </c>
      <c r="F44" s="3" t="s">
        <v>39</v>
      </c>
      <c r="G44" s="3">
        <v>15.63</v>
      </c>
    </row>
    <row r="45" spans="1:7" ht="15">
      <c r="A45" s="69"/>
      <c r="B45" s="69"/>
      <c r="C45" s="69"/>
      <c r="D45" s="69"/>
      <c r="E45" s="69"/>
      <c r="F45" s="3" t="s">
        <v>40</v>
      </c>
      <c r="G45" s="3">
        <v>14.17</v>
      </c>
    </row>
    <row r="46" spans="1:7" ht="15">
      <c r="A46" s="85" t="s">
        <v>362</v>
      </c>
      <c r="B46" s="85" t="s">
        <v>363</v>
      </c>
      <c r="C46" s="85" t="s">
        <v>364</v>
      </c>
      <c r="D46" s="85" t="s">
        <v>365</v>
      </c>
      <c r="E46" s="85" t="s">
        <v>286</v>
      </c>
      <c r="F46" s="3" t="s">
        <v>45</v>
      </c>
      <c r="G46" s="3">
        <v>14.1</v>
      </c>
    </row>
    <row r="47" spans="1:7" ht="24.75">
      <c r="A47" s="86"/>
      <c r="B47" s="86"/>
      <c r="C47" s="86"/>
      <c r="D47" s="86"/>
      <c r="E47" s="86"/>
      <c r="F47" s="3" t="s">
        <v>46</v>
      </c>
      <c r="G47" s="3">
        <v>99.5</v>
      </c>
    </row>
    <row r="48" spans="1:7" ht="15">
      <c r="A48" s="68" t="s">
        <v>34</v>
      </c>
      <c r="B48" s="68" t="s">
        <v>35</v>
      </c>
      <c r="C48" s="68" t="s">
        <v>36</v>
      </c>
      <c r="D48" s="68" t="s">
        <v>37</v>
      </c>
      <c r="E48" s="68" t="s">
        <v>38</v>
      </c>
      <c r="F48" s="3" t="s">
        <v>39</v>
      </c>
      <c r="G48" s="3">
        <v>5.58</v>
      </c>
    </row>
    <row r="49" spans="1:7" ht="15">
      <c r="A49" s="69"/>
      <c r="B49" s="69"/>
      <c r="C49" s="69"/>
      <c r="D49" s="69"/>
      <c r="E49" s="69"/>
      <c r="F49" s="3" t="s">
        <v>40</v>
      </c>
      <c r="G49" s="3">
        <v>6.69</v>
      </c>
    </row>
    <row r="50" spans="1:7" ht="15">
      <c r="A50" s="85" t="s">
        <v>366</v>
      </c>
      <c r="B50" s="85" t="s">
        <v>367</v>
      </c>
      <c r="C50" s="85" t="s">
        <v>368</v>
      </c>
      <c r="D50" s="85" t="s">
        <v>78</v>
      </c>
      <c r="E50" s="85" t="s">
        <v>52</v>
      </c>
      <c r="F50" s="3" t="s">
        <v>45</v>
      </c>
      <c r="G50" s="3">
        <v>6.69</v>
      </c>
    </row>
    <row r="51" spans="1:7" ht="24.75">
      <c r="A51" s="86"/>
      <c r="B51" s="86"/>
      <c r="C51" s="86"/>
      <c r="D51" s="86"/>
      <c r="E51" s="86"/>
      <c r="F51" s="3" t="s">
        <v>46</v>
      </c>
      <c r="G51" s="3">
        <v>100</v>
      </c>
    </row>
    <row r="52" spans="1:7" ht="15">
      <c r="A52" s="68" t="s">
        <v>34</v>
      </c>
      <c r="B52" s="68" t="s">
        <v>35</v>
      </c>
      <c r="C52" s="68" t="s">
        <v>36</v>
      </c>
      <c r="D52" s="68" t="s">
        <v>37</v>
      </c>
      <c r="E52" s="68" t="s">
        <v>38</v>
      </c>
      <c r="F52" s="3" t="s">
        <v>39</v>
      </c>
      <c r="G52" s="3">
        <v>8.75</v>
      </c>
    </row>
    <row r="53" spans="1:7" ht="15">
      <c r="A53" s="69"/>
      <c r="B53" s="69"/>
      <c r="C53" s="69"/>
      <c r="D53" s="69"/>
      <c r="E53" s="69"/>
      <c r="F53" s="3" t="s">
        <v>40</v>
      </c>
      <c r="G53" s="3">
        <v>7.75</v>
      </c>
    </row>
    <row r="54" spans="1:7" ht="15">
      <c r="A54" s="85" t="s">
        <v>369</v>
      </c>
      <c r="B54" s="85" t="s">
        <v>363</v>
      </c>
      <c r="C54" s="85" t="s">
        <v>370</v>
      </c>
      <c r="D54" s="85" t="s">
        <v>365</v>
      </c>
      <c r="E54" s="85" t="s">
        <v>286</v>
      </c>
      <c r="F54" s="3" t="s">
        <v>45</v>
      </c>
      <c r="G54" s="3">
        <v>7.68</v>
      </c>
    </row>
    <row r="55" spans="1:7" ht="24.75">
      <c r="A55" s="86"/>
      <c r="B55" s="86"/>
      <c r="C55" s="86"/>
      <c r="D55" s="86"/>
      <c r="E55" s="86"/>
      <c r="F55" s="3" t="s">
        <v>46</v>
      </c>
      <c r="G55" s="3">
        <v>99.05</v>
      </c>
    </row>
    <row r="56" spans="1:7" ht="15">
      <c r="A56" s="68" t="s">
        <v>34</v>
      </c>
      <c r="B56" s="68" t="s">
        <v>35</v>
      </c>
      <c r="C56" s="68" t="s">
        <v>36</v>
      </c>
      <c r="D56" s="68" t="s">
        <v>37</v>
      </c>
      <c r="E56" s="68" t="s">
        <v>38</v>
      </c>
      <c r="F56" s="3" t="s">
        <v>39</v>
      </c>
      <c r="G56" s="3">
        <v>53.82</v>
      </c>
    </row>
    <row r="57" spans="1:7" ht="15">
      <c r="A57" s="69"/>
      <c r="B57" s="69"/>
      <c r="C57" s="69"/>
      <c r="D57" s="69"/>
      <c r="E57" s="69"/>
      <c r="F57" s="3" t="s">
        <v>40</v>
      </c>
      <c r="G57" s="3">
        <v>47.28</v>
      </c>
    </row>
    <row r="58" spans="1:7" ht="15">
      <c r="A58" s="85" t="s">
        <v>371</v>
      </c>
      <c r="B58" s="85" t="s">
        <v>363</v>
      </c>
      <c r="C58" s="85" t="s">
        <v>372</v>
      </c>
      <c r="D58" s="85" t="s">
        <v>373</v>
      </c>
      <c r="E58" s="85" t="s">
        <v>286</v>
      </c>
      <c r="F58" s="3" t="s">
        <v>45</v>
      </c>
      <c r="G58" s="3">
        <v>47.5</v>
      </c>
    </row>
    <row r="59" spans="1:7" ht="24.75">
      <c r="A59" s="86"/>
      <c r="B59" s="86"/>
      <c r="C59" s="86"/>
      <c r="D59" s="86"/>
      <c r="E59" s="86"/>
      <c r="F59" s="3" t="s">
        <v>46</v>
      </c>
      <c r="G59" s="3">
        <v>100.46</v>
      </c>
    </row>
    <row r="60" spans="1:7" ht="15">
      <c r="A60" s="68" t="s">
        <v>34</v>
      </c>
      <c r="B60" s="68" t="s">
        <v>35</v>
      </c>
      <c r="C60" s="68" t="s">
        <v>36</v>
      </c>
      <c r="D60" s="68" t="s">
        <v>37</v>
      </c>
      <c r="E60" s="68" t="s">
        <v>38</v>
      </c>
      <c r="F60" s="3" t="s">
        <v>39</v>
      </c>
      <c r="G60" s="3">
        <v>21.79</v>
      </c>
    </row>
    <row r="61" spans="1:7" ht="15">
      <c r="A61" s="69"/>
      <c r="B61" s="69"/>
      <c r="C61" s="69"/>
      <c r="D61" s="69"/>
      <c r="E61" s="69"/>
      <c r="F61" s="3" t="s">
        <v>40</v>
      </c>
      <c r="G61" s="3">
        <v>18.34</v>
      </c>
    </row>
    <row r="62" spans="1:7" ht="15">
      <c r="A62" s="85" t="s">
        <v>374</v>
      </c>
      <c r="B62" s="85" t="s">
        <v>363</v>
      </c>
      <c r="C62" s="85" t="s">
        <v>375</v>
      </c>
      <c r="D62" s="85" t="s">
        <v>78</v>
      </c>
      <c r="E62" s="85" t="s">
        <v>376</v>
      </c>
      <c r="F62" s="3" t="s">
        <v>45</v>
      </c>
      <c r="G62" s="3">
        <v>19.02</v>
      </c>
    </row>
    <row r="63" spans="1:7" ht="24.75">
      <c r="A63" s="86"/>
      <c r="B63" s="86"/>
      <c r="C63" s="86"/>
      <c r="D63" s="86"/>
      <c r="E63" s="86"/>
      <c r="F63" s="3" t="s">
        <v>46</v>
      </c>
      <c r="G63" s="3">
        <v>103.66</v>
      </c>
    </row>
    <row r="64" spans="1:7" ht="15">
      <c r="A64" s="68" t="s">
        <v>34</v>
      </c>
      <c r="B64" s="68" t="s">
        <v>35</v>
      </c>
      <c r="C64" s="68" t="s">
        <v>36</v>
      </c>
      <c r="D64" s="68" t="s">
        <v>37</v>
      </c>
      <c r="E64" s="68" t="s">
        <v>38</v>
      </c>
      <c r="F64" s="3" t="s">
        <v>39</v>
      </c>
      <c r="G64" s="3">
        <v>81.33</v>
      </c>
    </row>
    <row r="65" spans="1:7" ht="15">
      <c r="A65" s="69"/>
      <c r="B65" s="69"/>
      <c r="C65" s="69"/>
      <c r="D65" s="69"/>
      <c r="E65" s="69"/>
      <c r="F65" s="3" t="s">
        <v>40</v>
      </c>
      <c r="G65" s="3">
        <v>81.33</v>
      </c>
    </row>
    <row r="66" spans="1:7" ht="15">
      <c r="A66" s="85" t="s">
        <v>377</v>
      </c>
      <c r="B66" s="85" t="s">
        <v>367</v>
      </c>
      <c r="C66" s="85" t="s">
        <v>378</v>
      </c>
      <c r="D66" s="85" t="s">
        <v>78</v>
      </c>
      <c r="E66" s="85" t="s">
        <v>58</v>
      </c>
      <c r="F66" s="3" t="s">
        <v>45</v>
      </c>
      <c r="G66" s="3">
        <v>77.52</v>
      </c>
    </row>
    <row r="67" spans="1:7" ht="24.75">
      <c r="A67" s="86"/>
      <c r="B67" s="86"/>
      <c r="C67" s="86"/>
      <c r="D67" s="86"/>
      <c r="E67" s="86"/>
      <c r="F67" s="3" t="s">
        <v>46</v>
      </c>
      <c r="G67" s="3">
        <v>95.32</v>
      </c>
    </row>
    <row r="68" spans="1:7" ht="15">
      <c r="A68" s="82" t="s">
        <v>71</v>
      </c>
      <c r="B68" s="83"/>
      <c r="C68" s="83"/>
      <c r="D68" s="83"/>
      <c r="E68" s="83"/>
      <c r="F68" s="83"/>
      <c r="G68" s="84"/>
    </row>
    <row r="69" spans="1:7" ht="15">
      <c r="A69" s="65" t="s">
        <v>32</v>
      </c>
      <c r="B69" s="66"/>
      <c r="C69" s="66"/>
      <c r="D69" s="66"/>
      <c r="E69" s="67"/>
      <c r="F69" s="65" t="s">
        <v>33</v>
      </c>
      <c r="G69" s="67"/>
    </row>
    <row r="70" spans="1:7" ht="15">
      <c r="A70" s="68" t="s">
        <v>34</v>
      </c>
      <c r="B70" s="68" t="s">
        <v>35</v>
      </c>
      <c r="C70" s="68" t="s">
        <v>36</v>
      </c>
      <c r="D70" s="68" t="s">
        <v>37</v>
      </c>
      <c r="E70" s="68" t="s">
        <v>38</v>
      </c>
      <c r="F70" s="3" t="s">
        <v>39</v>
      </c>
      <c r="G70" s="3">
        <v>100</v>
      </c>
    </row>
    <row r="71" spans="1:7" ht="15">
      <c r="A71" s="69"/>
      <c r="B71" s="69"/>
      <c r="C71" s="69"/>
      <c r="D71" s="69"/>
      <c r="E71" s="69"/>
      <c r="F71" s="3" t="s">
        <v>40</v>
      </c>
      <c r="G71" s="3">
        <v>100</v>
      </c>
    </row>
    <row r="72" spans="1:7" ht="15">
      <c r="A72" s="85" t="s">
        <v>379</v>
      </c>
      <c r="B72" s="85" t="s">
        <v>380</v>
      </c>
      <c r="C72" s="85" t="s">
        <v>381</v>
      </c>
      <c r="D72" s="85" t="s">
        <v>78</v>
      </c>
      <c r="E72" s="85" t="s">
        <v>44</v>
      </c>
      <c r="F72" s="3" t="s">
        <v>45</v>
      </c>
      <c r="G72" s="3">
        <v>105.27</v>
      </c>
    </row>
    <row r="73" spans="1:7" ht="24.75">
      <c r="A73" s="86"/>
      <c r="B73" s="86"/>
      <c r="C73" s="86"/>
      <c r="D73" s="86"/>
      <c r="E73" s="86"/>
      <c r="F73" s="3" t="s">
        <v>46</v>
      </c>
      <c r="G73" s="3">
        <v>105.27</v>
      </c>
    </row>
    <row r="74" spans="1:7" ht="15">
      <c r="A74" s="68" t="s">
        <v>34</v>
      </c>
      <c r="B74" s="68" t="s">
        <v>35</v>
      </c>
      <c r="C74" s="68" t="s">
        <v>36</v>
      </c>
      <c r="D74" s="68" t="s">
        <v>37</v>
      </c>
      <c r="E74" s="68" t="s">
        <v>38</v>
      </c>
      <c r="F74" s="3" t="s">
        <v>39</v>
      </c>
      <c r="G74" s="3">
        <v>2.5</v>
      </c>
    </row>
    <row r="75" spans="1:7" ht="15">
      <c r="A75" s="69"/>
      <c r="B75" s="69"/>
      <c r="C75" s="69"/>
      <c r="D75" s="69"/>
      <c r="E75" s="69"/>
      <c r="F75" s="3" t="s">
        <v>40</v>
      </c>
      <c r="G75" s="3">
        <v>2.5</v>
      </c>
    </row>
    <row r="76" spans="1:7" ht="15">
      <c r="A76" s="85" t="s">
        <v>382</v>
      </c>
      <c r="B76" s="85" t="s">
        <v>383</v>
      </c>
      <c r="C76" s="85" t="s">
        <v>384</v>
      </c>
      <c r="D76" s="85" t="s">
        <v>78</v>
      </c>
      <c r="E76" s="85" t="s">
        <v>44</v>
      </c>
      <c r="F76" s="3" t="s">
        <v>45</v>
      </c>
      <c r="G76" s="3">
        <v>5.5</v>
      </c>
    </row>
    <row r="77" spans="1:7" ht="24.75">
      <c r="A77" s="86"/>
      <c r="B77" s="86"/>
      <c r="C77" s="86"/>
      <c r="D77" s="86"/>
      <c r="E77" s="86"/>
      <c r="F77" s="3" t="s">
        <v>46</v>
      </c>
      <c r="G77" s="3">
        <v>-20</v>
      </c>
    </row>
    <row r="78" spans="1:7" ht="15">
      <c r="A78" s="68" t="s">
        <v>34</v>
      </c>
      <c r="B78" s="68" t="s">
        <v>35</v>
      </c>
      <c r="C78" s="68" t="s">
        <v>36</v>
      </c>
      <c r="D78" s="68" t="s">
        <v>37</v>
      </c>
      <c r="E78" s="68" t="s">
        <v>38</v>
      </c>
      <c r="F78" s="3" t="s">
        <v>39</v>
      </c>
      <c r="G78" s="3">
        <v>98</v>
      </c>
    </row>
    <row r="79" spans="1:7" ht="15">
      <c r="A79" s="69"/>
      <c r="B79" s="69"/>
      <c r="C79" s="69"/>
      <c r="D79" s="69"/>
      <c r="E79" s="69"/>
      <c r="F79" s="3" t="s">
        <v>40</v>
      </c>
      <c r="G79" s="3">
        <v>100.68</v>
      </c>
    </row>
    <row r="80" spans="1:7" ht="15">
      <c r="A80" s="85" t="s">
        <v>385</v>
      </c>
      <c r="B80" s="85" t="s">
        <v>386</v>
      </c>
      <c r="C80" s="85" t="s">
        <v>387</v>
      </c>
      <c r="D80" s="85" t="s">
        <v>78</v>
      </c>
      <c r="E80" s="85" t="s">
        <v>151</v>
      </c>
      <c r="F80" s="3" t="s">
        <v>45</v>
      </c>
      <c r="G80" s="3">
        <v>99.52</v>
      </c>
    </row>
    <row r="81" spans="1:7" ht="24.75">
      <c r="A81" s="86"/>
      <c r="B81" s="86"/>
      <c r="C81" s="86"/>
      <c r="D81" s="86"/>
      <c r="E81" s="86"/>
      <c r="F81" s="3" t="s">
        <v>46</v>
      </c>
      <c r="G81" s="3">
        <v>98.85</v>
      </c>
    </row>
    <row r="82" spans="1:7" ht="15">
      <c r="A82" s="70" t="s">
        <v>94</v>
      </c>
      <c r="B82" s="71"/>
      <c r="C82" s="71"/>
      <c r="D82" s="71"/>
      <c r="E82" s="71"/>
      <c r="F82" s="71"/>
      <c r="G82" s="72"/>
    </row>
    <row r="83" spans="1:7" ht="15">
      <c r="A83" s="90" t="s">
        <v>353</v>
      </c>
      <c r="B83" s="91"/>
      <c r="C83" s="91"/>
      <c r="D83" s="91"/>
      <c r="E83" s="91"/>
      <c r="F83" s="91"/>
      <c r="G83" s="92"/>
    </row>
    <row r="84" spans="1:7" ht="15">
      <c r="A84" s="4" t="s">
        <v>95</v>
      </c>
      <c r="B84" s="53" t="s">
        <v>104</v>
      </c>
      <c r="C84" s="54"/>
      <c r="D84" s="54"/>
      <c r="E84" s="54"/>
      <c r="F84" s="54"/>
      <c r="G84" s="55"/>
    </row>
    <row r="85" spans="1:7" ht="39.75" customHeight="1">
      <c r="A85" s="4" t="s">
        <v>97</v>
      </c>
      <c r="B85" s="53" t="s">
        <v>388</v>
      </c>
      <c r="C85" s="54"/>
      <c r="D85" s="54"/>
      <c r="E85" s="54"/>
      <c r="F85" s="54"/>
      <c r="G85" s="55"/>
    </row>
    <row r="86" spans="1:7" ht="39.75" customHeight="1">
      <c r="A86" s="4" t="s">
        <v>100</v>
      </c>
      <c r="B86" s="53" t="s">
        <v>389</v>
      </c>
      <c r="C86" s="54"/>
      <c r="D86" s="54"/>
      <c r="E86" s="54"/>
      <c r="F86" s="54"/>
      <c r="G86" s="55"/>
    </row>
    <row r="87" spans="1:7" ht="39.75" customHeight="1">
      <c r="A87" s="4" t="s">
        <v>101</v>
      </c>
      <c r="B87" s="101" t="s">
        <v>102</v>
      </c>
      <c r="C87" s="102"/>
      <c r="D87" s="102"/>
      <c r="E87" s="102"/>
      <c r="F87" s="102"/>
      <c r="G87" s="103"/>
    </row>
    <row r="88" spans="1:7" ht="15">
      <c r="A88" s="90" t="s">
        <v>41</v>
      </c>
      <c r="B88" s="91"/>
      <c r="C88" s="91"/>
      <c r="D88" s="91"/>
      <c r="E88" s="91"/>
      <c r="F88" s="91"/>
      <c r="G88" s="92"/>
    </row>
    <row r="89" spans="1:7" ht="15">
      <c r="A89" s="4" t="s">
        <v>95</v>
      </c>
      <c r="B89" s="53" t="s">
        <v>96</v>
      </c>
      <c r="C89" s="54"/>
      <c r="D89" s="54"/>
      <c r="E89" s="54"/>
      <c r="F89" s="54"/>
      <c r="G89" s="55"/>
    </row>
    <row r="90" spans="1:7" ht="39.75" customHeight="1">
      <c r="A90" s="93" t="s">
        <v>97</v>
      </c>
      <c r="B90" s="95" t="s">
        <v>390</v>
      </c>
      <c r="C90" s="96"/>
      <c r="D90" s="96"/>
      <c r="E90" s="96"/>
      <c r="F90" s="96"/>
      <c r="G90" s="97"/>
    </row>
    <row r="91" spans="1:7" ht="39.75" customHeight="1">
      <c r="A91" s="94"/>
      <c r="B91" s="98" t="s">
        <v>391</v>
      </c>
      <c r="C91" s="99"/>
      <c r="D91" s="99"/>
      <c r="E91" s="99"/>
      <c r="F91" s="99"/>
      <c r="G91" s="100"/>
    </row>
    <row r="92" spans="1:7" ht="15">
      <c r="A92" s="4" t="s">
        <v>100</v>
      </c>
      <c r="B92" s="87"/>
      <c r="C92" s="88"/>
      <c r="D92" s="88"/>
      <c r="E92" s="88"/>
      <c r="F92" s="88"/>
      <c r="G92" s="89"/>
    </row>
    <row r="93" spans="1:7" ht="39.75" customHeight="1">
      <c r="A93" s="4" t="s">
        <v>101</v>
      </c>
      <c r="B93" s="101" t="s">
        <v>102</v>
      </c>
      <c r="C93" s="102"/>
      <c r="D93" s="102"/>
      <c r="E93" s="102"/>
      <c r="F93" s="102"/>
      <c r="G93" s="103"/>
    </row>
    <row r="94" spans="1:7" ht="15">
      <c r="A94" s="90" t="s">
        <v>356</v>
      </c>
      <c r="B94" s="91"/>
      <c r="C94" s="91"/>
      <c r="D94" s="91"/>
      <c r="E94" s="91"/>
      <c r="F94" s="91"/>
      <c r="G94" s="92"/>
    </row>
    <row r="95" spans="1:7" ht="15">
      <c r="A95" s="4" t="s">
        <v>95</v>
      </c>
      <c r="B95" s="53" t="s">
        <v>104</v>
      </c>
      <c r="C95" s="54"/>
      <c r="D95" s="54"/>
      <c r="E95" s="54"/>
      <c r="F95" s="54"/>
      <c r="G95" s="55"/>
    </row>
    <row r="96" spans="1:7" ht="39.75" customHeight="1">
      <c r="A96" s="4" t="s">
        <v>97</v>
      </c>
      <c r="B96" s="53" t="s">
        <v>392</v>
      </c>
      <c r="C96" s="54"/>
      <c r="D96" s="54"/>
      <c r="E96" s="54"/>
      <c r="F96" s="54"/>
      <c r="G96" s="55"/>
    </row>
    <row r="97" spans="1:7" ht="15">
      <c r="A97" s="4" t="s">
        <v>100</v>
      </c>
      <c r="B97" s="87"/>
      <c r="C97" s="88"/>
      <c r="D97" s="88"/>
      <c r="E97" s="88"/>
      <c r="F97" s="88"/>
      <c r="G97" s="89"/>
    </row>
    <row r="98" spans="1:7" ht="39.75" customHeight="1">
      <c r="A98" s="4" t="s">
        <v>101</v>
      </c>
      <c r="B98" s="101" t="s">
        <v>102</v>
      </c>
      <c r="C98" s="102"/>
      <c r="D98" s="102"/>
      <c r="E98" s="102"/>
      <c r="F98" s="102"/>
      <c r="G98" s="103"/>
    </row>
    <row r="99" spans="1:7" ht="15">
      <c r="A99" s="90" t="s">
        <v>360</v>
      </c>
      <c r="B99" s="91"/>
      <c r="C99" s="91"/>
      <c r="D99" s="91"/>
      <c r="E99" s="91"/>
      <c r="F99" s="91"/>
      <c r="G99" s="92"/>
    </row>
    <row r="100" spans="1:7" ht="15">
      <c r="A100" s="4" t="s">
        <v>95</v>
      </c>
      <c r="B100" s="53" t="s">
        <v>111</v>
      </c>
      <c r="C100" s="54"/>
      <c r="D100" s="54"/>
      <c r="E100" s="54"/>
      <c r="F100" s="54"/>
      <c r="G100" s="55"/>
    </row>
    <row r="101" spans="1:7" ht="39.75" customHeight="1">
      <c r="A101" s="4" t="s">
        <v>97</v>
      </c>
      <c r="B101" s="53" t="s">
        <v>393</v>
      </c>
      <c r="C101" s="54"/>
      <c r="D101" s="54"/>
      <c r="E101" s="54"/>
      <c r="F101" s="54"/>
      <c r="G101" s="55"/>
    </row>
    <row r="102" spans="1:7" ht="15">
      <c r="A102" s="4" t="s">
        <v>100</v>
      </c>
      <c r="B102" s="87"/>
      <c r="C102" s="88"/>
      <c r="D102" s="88"/>
      <c r="E102" s="88"/>
      <c r="F102" s="88"/>
      <c r="G102" s="89"/>
    </row>
    <row r="103" spans="1:7" ht="39.75" customHeight="1">
      <c r="A103" s="4" t="s">
        <v>101</v>
      </c>
      <c r="B103" s="101" t="s">
        <v>102</v>
      </c>
      <c r="C103" s="102"/>
      <c r="D103" s="102"/>
      <c r="E103" s="102"/>
      <c r="F103" s="102"/>
      <c r="G103" s="103"/>
    </row>
    <row r="104" spans="1:7" ht="15">
      <c r="A104" s="90" t="s">
        <v>362</v>
      </c>
      <c r="B104" s="91"/>
      <c r="C104" s="91"/>
      <c r="D104" s="91"/>
      <c r="E104" s="91"/>
      <c r="F104" s="91"/>
      <c r="G104" s="92"/>
    </row>
    <row r="105" spans="1:7" ht="15">
      <c r="A105" s="4" t="s">
        <v>95</v>
      </c>
      <c r="B105" s="53" t="s">
        <v>111</v>
      </c>
      <c r="C105" s="54"/>
      <c r="D105" s="54"/>
      <c r="E105" s="54"/>
      <c r="F105" s="54"/>
      <c r="G105" s="55"/>
    </row>
    <row r="106" spans="1:7" ht="39.75" customHeight="1">
      <c r="A106" s="4" t="s">
        <v>97</v>
      </c>
      <c r="B106" s="53" t="s">
        <v>394</v>
      </c>
      <c r="C106" s="54"/>
      <c r="D106" s="54"/>
      <c r="E106" s="54"/>
      <c r="F106" s="54"/>
      <c r="G106" s="55"/>
    </row>
    <row r="107" spans="1:7" ht="39.75" customHeight="1">
      <c r="A107" s="4" t="s">
        <v>100</v>
      </c>
      <c r="B107" s="53" t="s">
        <v>395</v>
      </c>
      <c r="C107" s="54"/>
      <c r="D107" s="54"/>
      <c r="E107" s="54"/>
      <c r="F107" s="54"/>
      <c r="G107" s="55"/>
    </row>
    <row r="108" spans="1:7" ht="39.75" customHeight="1">
      <c r="A108" s="4" t="s">
        <v>101</v>
      </c>
      <c r="B108" s="101" t="s">
        <v>102</v>
      </c>
      <c r="C108" s="102"/>
      <c r="D108" s="102"/>
      <c r="E108" s="102"/>
      <c r="F108" s="102"/>
      <c r="G108" s="103"/>
    </row>
    <row r="109" spans="1:7" ht="15">
      <c r="A109" s="90" t="s">
        <v>366</v>
      </c>
      <c r="B109" s="91"/>
      <c r="C109" s="91"/>
      <c r="D109" s="91"/>
      <c r="E109" s="91"/>
      <c r="F109" s="91"/>
      <c r="G109" s="92"/>
    </row>
    <row r="110" spans="1:7" ht="15">
      <c r="A110" s="4" t="s">
        <v>95</v>
      </c>
      <c r="B110" s="53" t="s">
        <v>96</v>
      </c>
      <c r="C110" s="54"/>
      <c r="D110" s="54"/>
      <c r="E110" s="54"/>
      <c r="F110" s="54"/>
      <c r="G110" s="55"/>
    </row>
    <row r="111" spans="1:7" ht="39.75" customHeight="1">
      <c r="A111" s="4" t="s">
        <v>97</v>
      </c>
      <c r="B111" s="53" t="s">
        <v>396</v>
      </c>
      <c r="C111" s="54"/>
      <c r="D111" s="54"/>
      <c r="E111" s="54"/>
      <c r="F111" s="54"/>
      <c r="G111" s="55"/>
    </row>
    <row r="112" spans="1:7" ht="39.75" customHeight="1">
      <c r="A112" s="4" t="s">
        <v>100</v>
      </c>
      <c r="B112" s="53" t="s">
        <v>397</v>
      </c>
      <c r="C112" s="54"/>
      <c r="D112" s="54"/>
      <c r="E112" s="54"/>
      <c r="F112" s="54"/>
      <c r="G112" s="55"/>
    </row>
    <row r="113" spans="1:7" ht="39.75" customHeight="1">
      <c r="A113" s="4" t="s">
        <v>101</v>
      </c>
      <c r="B113" s="101" t="s">
        <v>102</v>
      </c>
      <c r="C113" s="102"/>
      <c r="D113" s="102"/>
      <c r="E113" s="102"/>
      <c r="F113" s="102"/>
      <c r="G113" s="103"/>
    </row>
    <row r="114" spans="1:7" ht="15">
      <c r="A114" s="90" t="s">
        <v>369</v>
      </c>
      <c r="B114" s="91"/>
      <c r="C114" s="91"/>
      <c r="D114" s="91"/>
      <c r="E114" s="91"/>
      <c r="F114" s="91"/>
      <c r="G114" s="92"/>
    </row>
    <row r="115" spans="1:7" ht="15">
      <c r="A115" s="4" t="s">
        <v>95</v>
      </c>
      <c r="B115" s="53" t="s">
        <v>111</v>
      </c>
      <c r="C115" s="54"/>
      <c r="D115" s="54"/>
      <c r="E115" s="54"/>
      <c r="F115" s="54"/>
      <c r="G115" s="55"/>
    </row>
    <row r="116" spans="1:7" ht="39.75" customHeight="1">
      <c r="A116" s="4" t="s">
        <v>97</v>
      </c>
      <c r="B116" s="53" t="s">
        <v>394</v>
      </c>
      <c r="C116" s="54"/>
      <c r="D116" s="54"/>
      <c r="E116" s="54"/>
      <c r="F116" s="54"/>
      <c r="G116" s="55"/>
    </row>
    <row r="117" spans="1:7" ht="39.75" customHeight="1">
      <c r="A117" s="4" t="s">
        <v>100</v>
      </c>
      <c r="B117" s="53" t="s">
        <v>395</v>
      </c>
      <c r="C117" s="54"/>
      <c r="D117" s="54"/>
      <c r="E117" s="54"/>
      <c r="F117" s="54"/>
      <c r="G117" s="55"/>
    </row>
    <row r="118" spans="1:7" ht="39.75" customHeight="1">
      <c r="A118" s="4" t="s">
        <v>101</v>
      </c>
      <c r="B118" s="101" t="s">
        <v>102</v>
      </c>
      <c r="C118" s="102"/>
      <c r="D118" s="102"/>
      <c r="E118" s="102"/>
      <c r="F118" s="102"/>
      <c r="G118" s="103"/>
    </row>
    <row r="119" spans="1:7" ht="15">
      <c r="A119" s="90" t="s">
        <v>371</v>
      </c>
      <c r="B119" s="91"/>
      <c r="C119" s="91"/>
      <c r="D119" s="91"/>
      <c r="E119" s="91"/>
      <c r="F119" s="91"/>
      <c r="G119" s="92"/>
    </row>
    <row r="120" spans="1:7" ht="15">
      <c r="A120" s="4" t="s">
        <v>95</v>
      </c>
      <c r="B120" s="53" t="s">
        <v>104</v>
      </c>
      <c r="C120" s="54"/>
      <c r="D120" s="54"/>
      <c r="E120" s="54"/>
      <c r="F120" s="54"/>
      <c r="G120" s="55"/>
    </row>
    <row r="121" spans="1:7" ht="39.75" customHeight="1">
      <c r="A121" s="4" t="s">
        <v>97</v>
      </c>
      <c r="B121" s="53" t="s">
        <v>396</v>
      </c>
      <c r="C121" s="54"/>
      <c r="D121" s="54"/>
      <c r="E121" s="54"/>
      <c r="F121" s="54"/>
      <c r="G121" s="55"/>
    </row>
    <row r="122" spans="1:7" ht="39.75" customHeight="1">
      <c r="A122" s="4" t="s">
        <v>100</v>
      </c>
      <c r="B122" s="53" t="s">
        <v>397</v>
      </c>
      <c r="C122" s="54"/>
      <c r="D122" s="54"/>
      <c r="E122" s="54"/>
      <c r="F122" s="54"/>
      <c r="G122" s="55"/>
    </row>
    <row r="123" spans="1:7" ht="39.75" customHeight="1">
      <c r="A123" s="4" t="s">
        <v>101</v>
      </c>
      <c r="B123" s="101" t="s">
        <v>102</v>
      </c>
      <c r="C123" s="102"/>
      <c r="D123" s="102"/>
      <c r="E123" s="102"/>
      <c r="F123" s="102"/>
      <c r="G123" s="103"/>
    </row>
    <row r="124" spans="1:7" ht="15">
      <c r="A124" s="90" t="s">
        <v>374</v>
      </c>
      <c r="B124" s="91"/>
      <c r="C124" s="91"/>
      <c r="D124" s="91"/>
      <c r="E124" s="91"/>
      <c r="F124" s="91"/>
      <c r="G124" s="92"/>
    </row>
    <row r="125" spans="1:7" ht="15">
      <c r="A125" s="4" t="s">
        <v>95</v>
      </c>
      <c r="B125" s="53" t="s">
        <v>104</v>
      </c>
      <c r="C125" s="54"/>
      <c r="D125" s="54"/>
      <c r="E125" s="54"/>
      <c r="F125" s="54"/>
      <c r="G125" s="55"/>
    </row>
    <row r="126" spans="1:7" ht="39.75" customHeight="1">
      <c r="A126" s="4" t="s">
        <v>97</v>
      </c>
      <c r="B126" s="53" t="s">
        <v>396</v>
      </c>
      <c r="C126" s="54"/>
      <c r="D126" s="54"/>
      <c r="E126" s="54"/>
      <c r="F126" s="54"/>
      <c r="G126" s="55"/>
    </row>
    <row r="127" spans="1:7" ht="39.75" customHeight="1">
      <c r="A127" s="4" t="s">
        <v>100</v>
      </c>
      <c r="B127" s="53" t="s">
        <v>397</v>
      </c>
      <c r="C127" s="54"/>
      <c r="D127" s="54"/>
      <c r="E127" s="54"/>
      <c r="F127" s="54"/>
      <c r="G127" s="55"/>
    </row>
    <row r="128" spans="1:7" ht="39.75" customHeight="1">
      <c r="A128" s="4" t="s">
        <v>101</v>
      </c>
      <c r="B128" s="101" t="s">
        <v>102</v>
      </c>
      <c r="C128" s="102"/>
      <c r="D128" s="102"/>
      <c r="E128" s="102"/>
      <c r="F128" s="102"/>
      <c r="G128" s="103"/>
    </row>
    <row r="129" spans="1:7" ht="15">
      <c r="A129" s="90" t="s">
        <v>377</v>
      </c>
      <c r="B129" s="91"/>
      <c r="C129" s="91"/>
      <c r="D129" s="91"/>
      <c r="E129" s="91"/>
      <c r="F129" s="91"/>
      <c r="G129" s="92"/>
    </row>
    <row r="130" spans="1:7" ht="15">
      <c r="A130" s="4" t="s">
        <v>95</v>
      </c>
      <c r="B130" s="53" t="s">
        <v>398</v>
      </c>
      <c r="C130" s="54"/>
      <c r="D130" s="54"/>
      <c r="E130" s="54"/>
      <c r="F130" s="54"/>
      <c r="G130" s="55"/>
    </row>
    <row r="131" spans="1:7" ht="39.75" customHeight="1">
      <c r="A131" s="93" t="s">
        <v>97</v>
      </c>
      <c r="B131" s="95" t="s">
        <v>399</v>
      </c>
      <c r="C131" s="96"/>
      <c r="D131" s="96"/>
      <c r="E131" s="96"/>
      <c r="F131" s="96"/>
      <c r="G131" s="97"/>
    </row>
    <row r="132" spans="1:7" ht="39.75" customHeight="1">
      <c r="A132" s="94"/>
      <c r="B132" s="98" t="s">
        <v>99</v>
      </c>
      <c r="C132" s="99"/>
      <c r="D132" s="99"/>
      <c r="E132" s="99"/>
      <c r="F132" s="99"/>
      <c r="G132" s="100"/>
    </row>
    <row r="133" spans="1:7" ht="39.75" customHeight="1">
      <c r="A133" s="4" t="s">
        <v>100</v>
      </c>
      <c r="B133" s="53" t="s">
        <v>400</v>
      </c>
      <c r="C133" s="54"/>
      <c r="D133" s="54"/>
      <c r="E133" s="54"/>
      <c r="F133" s="54"/>
      <c r="G133" s="55"/>
    </row>
    <row r="134" spans="1:7" ht="39.75" customHeight="1">
      <c r="A134" s="4" t="s">
        <v>101</v>
      </c>
      <c r="B134" s="101" t="s">
        <v>102</v>
      </c>
      <c r="C134" s="102"/>
      <c r="D134" s="102"/>
      <c r="E134" s="102"/>
      <c r="F134" s="102"/>
      <c r="G134" s="103"/>
    </row>
    <row r="135" spans="1:7" ht="15">
      <c r="A135" s="90" t="s">
        <v>379</v>
      </c>
      <c r="B135" s="91"/>
      <c r="C135" s="91"/>
      <c r="D135" s="91"/>
      <c r="E135" s="91"/>
      <c r="F135" s="91"/>
      <c r="G135" s="92"/>
    </row>
    <row r="136" spans="1:7" ht="15">
      <c r="A136" s="4" t="s">
        <v>95</v>
      </c>
      <c r="B136" s="53" t="s">
        <v>104</v>
      </c>
      <c r="C136" s="54"/>
      <c r="D136" s="54"/>
      <c r="E136" s="54"/>
      <c r="F136" s="54"/>
      <c r="G136" s="55"/>
    </row>
    <row r="137" spans="1:7" ht="39.75" customHeight="1">
      <c r="A137" s="93" t="s">
        <v>97</v>
      </c>
      <c r="B137" s="95" t="s">
        <v>401</v>
      </c>
      <c r="C137" s="96"/>
      <c r="D137" s="96"/>
      <c r="E137" s="96"/>
      <c r="F137" s="96"/>
      <c r="G137" s="97"/>
    </row>
    <row r="138" spans="1:7" ht="39.75" customHeight="1">
      <c r="A138" s="94"/>
      <c r="B138" s="98" t="s">
        <v>99</v>
      </c>
      <c r="C138" s="99"/>
      <c r="D138" s="99"/>
      <c r="E138" s="99"/>
      <c r="F138" s="99"/>
      <c r="G138" s="100"/>
    </row>
    <row r="139" spans="1:7" ht="39.75" customHeight="1">
      <c r="A139" s="4" t="s">
        <v>100</v>
      </c>
      <c r="B139" s="53" t="s">
        <v>402</v>
      </c>
      <c r="C139" s="54"/>
      <c r="D139" s="54"/>
      <c r="E139" s="54"/>
      <c r="F139" s="54"/>
      <c r="G139" s="55"/>
    </row>
    <row r="140" spans="1:7" ht="39.75" customHeight="1">
      <c r="A140" s="4" t="s">
        <v>101</v>
      </c>
      <c r="B140" s="101" t="s">
        <v>102</v>
      </c>
      <c r="C140" s="102"/>
      <c r="D140" s="102"/>
      <c r="E140" s="102"/>
      <c r="F140" s="102"/>
      <c r="G140" s="103"/>
    </row>
    <row r="141" spans="1:7" ht="15">
      <c r="A141" s="90" t="s">
        <v>382</v>
      </c>
      <c r="B141" s="91"/>
      <c r="C141" s="91"/>
      <c r="D141" s="91"/>
      <c r="E141" s="91"/>
      <c r="F141" s="91"/>
      <c r="G141" s="92"/>
    </row>
    <row r="142" spans="1:7" ht="15">
      <c r="A142" s="4" t="s">
        <v>95</v>
      </c>
      <c r="B142" s="53" t="s">
        <v>111</v>
      </c>
      <c r="C142" s="54"/>
      <c r="D142" s="54"/>
      <c r="E142" s="54"/>
      <c r="F142" s="54"/>
      <c r="G142" s="55"/>
    </row>
    <row r="143" spans="1:7" ht="39.75" customHeight="1">
      <c r="A143" s="4" t="s">
        <v>97</v>
      </c>
      <c r="B143" s="53" t="s">
        <v>403</v>
      </c>
      <c r="C143" s="54"/>
      <c r="D143" s="54"/>
      <c r="E143" s="54"/>
      <c r="F143" s="54"/>
      <c r="G143" s="55"/>
    </row>
    <row r="144" spans="1:7" ht="39.75" customHeight="1">
      <c r="A144" s="4" t="s">
        <v>100</v>
      </c>
      <c r="B144" s="53" t="s">
        <v>402</v>
      </c>
      <c r="C144" s="54"/>
      <c r="D144" s="54"/>
      <c r="E144" s="54"/>
      <c r="F144" s="54"/>
      <c r="G144" s="55"/>
    </row>
    <row r="145" spans="1:7" ht="39.75" customHeight="1">
      <c r="A145" s="4" t="s">
        <v>101</v>
      </c>
      <c r="B145" s="101" t="s">
        <v>102</v>
      </c>
      <c r="C145" s="102"/>
      <c r="D145" s="102"/>
      <c r="E145" s="102"/>
      <c r="F145" s="102"/>
      <c r="G145" s="103"/>
    </row>
    <row r="146" spans="1:7" ht="15">
      <c r="A146" s="90" t="s">
        <v>385</v>
      </c>
      <c r="B146" s="91"/>
      <c r="C146" s="91"/>
      <c r="D146" s="91"/>
      <c r="E146" s="91"/>
      <c r="F146" s="91"/>
      <c r="G146" s="92"/>
    </row>
    <row r="147" spans="1:7" ht="15">
      <c r="A147" s="4" t="s">
        <v>95</v>
      </c>
      <c r="B147" s="53" t="s">
        <v>111</v>
      </c>
      <c r="C147" s="54"/>
      <c r="D147" s="54"/>
      <c r="E147" s="54"/>
      <c r="F147" s="54"/>
      <c r="G147" s="55"/>
    </row>
    <row r="148" spans="1:7" ht="39.75" customHeight="1">
      <c r="A148" s="4" t="s">
        <v>97</v>
      </c>
      <c r="B148" s="53" t="s">
        <v>394</v>
      </c>
      <c r="C148" s="54"/>
      <c r="D148" s="54"/>
      <c r="E148" s="54"/>
      <c r="F148" s="54"/>
      <c r="G148" s="55"/>
    </row>
    <row r="149" spans="1:7" ht="39.75" customHeight="1">
      <c r="A149" s="4" t="s">
        <v>100</v>
      </c>
      <c r="B149" s="53" t="s">
        <v>395</v>
      </c>
      <c r="C149" s="54"/>
      <c r="D149" s="54"/>
      <c r="E149" s="54"/>
      <c r="F149" s="54"/>
      <c r="G149" s="55"/>
    </row>
    <row r="150" spans="1:7" ht="39.75" customHeight="1">
      <c r="A150" s="4" t="s">
        <v>101</v>
      </c>
      <c r="B150" s="101" t="s">
        <v>102</v>
      </c>
      <c r="C150" s="102"/>
      <c r="D150" s="102"/>
      <c r="E150" s="102"/>
      <c r="F150" s="102"/>
      <c r="G150" s="103"/>
    </row>
    <row r="151" spans="1:7" ht="15">
      <c r="A151" s="104"/>
      <c r="B151" s="105"/>
      <c r="C151" s="105"/>
      <c r="D151" s="105"/>
      <c r="E151" s="105"/>
      <c r="F151" s="105"/>
      <c r="G151" s="106"/>
    </row>
    <row r="152" spans="1:7" ht="15">
      <c r="A152" s="70" t="s">
        <v>118</v>
      </c>
      <c r="B152" s="71"/>
      <c r="C152" s="71"/>
      <c r="D152" s="71"/>
      <c r="E152" s="71"/>
      <c r="F152" s="71"/>
      <c r="G152" s="72"/>
    </row>
    <row r="153" spans="1:7" ht="15">
      <c r="A153" s="90" t="s">
        <v>353</v>
      </c>
      <c r="B153" s="91"/>
      <c r="C153" s="91"/>
      <c r="D153" s="91"/>
      <c r="E153" s="91"/>
      <c r="F153" s="91"/>
      <c r="G153" s="92"/>
    </row>
    <row r="154" spans="1:7" ht="39.75" customHeight="1">
      <c r="A154" s="4" t="s">
        <v>119</v>
      </c>
      <c r="B154" s="53" t="s">
        <v>120</v>
      </c>
      <c r="C154" s="54"/>
      <c r="D154" s="54"/>
      <c r="E154" s="54"/>
      <c r="F154" s="54"/>
      <c r="G154" s="55"/>
    </row>
    <row r="155" spans="1:7" ht="39.75" customHeight="1">
      <c r="A155" s="4" t="s">
        <v>121</v>
      </c>
      <c r="B155" s="53">
        <v>4</v>
      </c>
      <c r="C155" s="54"/>
      <c r="D155" s="54"/>
      <c r="E155" s="54"/>
      <c r="F155" s="54"/>
      <c r="G155" s="55"/>
    </row>
    <row r="156" spans="1:7" ht="39.75" customHeight="1">
      <c r="A156" s="4" t="s">
        <v>122</v>
      </c>
      <c r="B156" s="101" t="s">
        <v>404</v>
      </c>
      <c r="C156" s="102"/>
      <c r="D156" s="102"/>
      <c r="E156" s="102"/>
      <c r="F156" s="102"/>
      <c r="G156" s="103"/>
    </row>
    <row r="157" spans="1:7" ht="15">
      <c r="A157" s="90" t="s">
        <v>41</v>
      </c>
      <c r="B157" s="91"/>
      <c r="C157" s="91"/>
      <c r="D157" s="91"/>
      <c r="E157" s="91"/>
      <c r="F157" s="91"/>
      <c r="G157" s="92"/>
    </row>
    <row r="158" spans="1:7" ht="39.75" customHeight="1">
      <c r="A158" s="4" t="s">
        <v>119</v>
      </c>
      <c r="B158" s="53" t="s">
        <v>120</v>
      </c>
      <c r="C158" s="54"/>
      <c r="D158" s="54"/>
      <c r="E158" s="54"/>
      <c r="F158" s="54"/>
      <c r="G158" s="55"/>
    </row>
    <row r="159" spans="1:7" ht="39.75" customHeight="1">
      <c r="A159" s="4" t="s">
        <v>121</v>
      </c>
      <c r="B159" s="53">
        <v>4</v>
      </c>
      <c r="C159" s="54"/>
      <c r="D159" s="54"/>
      <c r="E159" s="54"/>
      <c r="F159" s="54"/>
      <c r="G159" s="55"/>
    </row>
    <row r="160" spans="1:7" ht="39.75" customHeight="1">
      <c r="A160" s="4" t="s">
        <v>122</v>
      </c>
      <c r="B160" s="101" t="s">
        <v>266</v>
      </c>
      <c r="C160" s="102"/>
      <c r="D160" s="102"/>
      <c r="E160" s="102"/>
      <c r="F160" s="102"/>
      <c r="G160" s="103"/>
    </row>
    <row r="161" spans="1:7" ht="15">
      <c r="A161" s="90" t="s">
        <v>356</v>
      </c>
      <c r="B161" s="91"/>
      <c r="C161" s="91"/>
      <c r="D161" s="91"/>
      <c r="E161" s="91"/>
      <c r="F161" s="91"/>
      <c r="G161" s="92"/>
    </row>
    <row r="162" spans="1:7" ht="39.75" customHeight="1">
      <c r="A162" s="4" t="s">
        <v>119</v>
      </c>
      <c r="B162" s="53" t="s">
        <v>120</v>
      </c>
      <c r="C162" s="54"/>
      <c r="D162" s="54"/>
      <c r="E162" s="54"/>
      <c r="F162" s="54"/>
      <c r="G162" s="55"/>
    </row>
    <row r="163" spans="1:7" ht="39.75" customHeight="1">
      <c r="A163" s="4" t="s">
        <v>121</v>
      </c>
      <c r="B163" s="53">
        <v>4</v>
      </c>
      <c r="C163" s="54"/>
      <c r="D163" s="54"/>
      <c r="E163" s="54"/>
      <c r="F163" s="54"/>
      <c r="G163" s="55"/>
    </row>
    <row r="164" spans="1:7" ht="39.75" customHeight="1">
      <c r="A164" s="4" t="s">
        <v>122</v>
      </c>
      <c r="B164" s="101" t="s">
        <v>405</v>
      </c>
      <c r="C164" s="102"/>
      <c r="D164" s="102"/>
      <c r="E164" s="102"/>
      <c r="F164" s="102"/>
      <c r="G164" s="103"/>
    </row>
    <row r="165" spans="1:7" ht="15">
      <c r="A165" s="90" t="s">
        <v>360</v>
      </c>
      <c r="B165" s="91"/>
      <c r="C165" s="91"/>
      <c r="D165" s="91"/>
      <c r="E165" s="91"/>
      <c r="F165" s="91"/>
      <c r="G165" s="92"/>
    </row>
    <row r="166" spans="1:7" ht="39.75" customHeight="1">
      <c r="A166" s="4" t="s">
        <v>119</v>
      </c>
      <c r="B166" s="53" t="s">
        <v>120</v>
      </c>
      <c r="C166" s="54"/>
      <c r="D166" s="54"/>
      <c r="E166" s="54"/>
      <c r="F166" s="54"/>
      <c r="G166" s="55"/>
    </row>
    <row r="167" spans="1:7" ht="39.75" customHeight="1">
      <c r="A167" s="4" t="s">
        <v>121</v>
      </c>
      <c r="B167" s="53">
        <v>4</v>
      </c>
      <c r="C167" s="54"/>
      <c r="D167" s="54"/>
      <c r="E167" s="54"/>
      <c r="F167" s="54"/>
      <c r="G167" s="55"/>
    </row>
    <row r="168" spans="1:7" ht="39.75" customHeight="1">
      <c r="A168" s="4" t="s">
        <v>122</v>
      </c>
      <c r="B168" s="101" t="s">
        <v>404</v>
      </c>
      <c r="C168" s="102"/>
      <c r="D168" s="102"/>
      <c r="E168" s="102"/>
      <c r="F168" s="102"/>
      <c r="G168" s="103"/>
    </row>
    <row r="169" spans="1:7" ht="15">
      <c r="A169" s="90" t="s">
        <v>362</v>
      </c>
      <c r="B169" s="91"/>
      <c r="C169" s="91"/>
      <c r="D169" s="91"/>
      <c r="E169" s="91"/>
      <c r="F169" s="91"/>
      <c r="G169" s="92"/>
    </row>
    <row r="170" spans="1:7" ht="39.75" customHeight="1">
      <c r="A170" s="4" t="s">
        <v>119</v>
      </c>
      <c r="B170" s="53" t="s">
        <v>120</v>
      </c>
      <c r="C170" s="54"/>
      <c r="D170" s="54"/>
      <c r="E170" s="54"/>
      <c r="F170" s="54"/>
      <c r="G170" s="55"/>
    </row>
    <row r="171" spans="1:7" ht="39.75" customHeight="1">
      <c r="A171" s="4" t="s">
        <v>121</v>
      </c>
      <c r="B171" s="53" t="s">
        <v>406</v>
      </c>
      <c r="C171" s="54"/>
      <c r="D171" s="54"/>
      <c r="E171" s="54"/>
      <c r="F171" s="54"/>
      <c r="G171" s="55"/>
    </row>
    <row r="172" spans="1:7" ht="39.75" customHeight="1">
      <c r="A172" s="4" t="s">
        <v>122</v>
      </c>
      <c r="B172" s="101" t="s">
        <v>407</v>
      </c>
      <c r="C172" s="102"/>
      <c r="D172" s="102"/>
      <c r="E172" s="102"/>
      <c r="F172" s="102"/>
      <c r="G172" s="103"/>
    </row>
    <row r="173" spans="1:7" ht="15">
      <c r="A173" s="90" t="s">
        <v>366</v>
      </c>
      <c r="B173" s="91"/>
      <c r="C173" s="91"/>
      <c r="D173" s="91"/>
      <c r="E173" s="91"/>
      <c r="F173" s="91"/>
      <c r="G173" s="92"/>
    </row>
    <row r="174" spans="1:7" ht="39.75" customHeight="1">
      <c r="A174" s="4" t="s">
        <v>119</v>
      </c>
      <c r="B174" s="53" t="s">
        <v>120</v>
      </c>
      <c r="C174" s="54"/>
      <c r="D174" s="54"/>
      <c r="E174" s="54"/>
      <c r="F174" s="54"/>
      <c r="G174" s="55"/>
    </row>
    <row r="175" spans="1:7" ht="39.75" customHeight="1">
      <c r="A175" s="4" t="s">
        <v>121</v>
      </c>
      <c r="B175" s="53">
        <v>4</v>
      </c>
      <c r="C175" s="54"/>
      <c r="D175" s="54"/>
      <c r="E175" s="54"/>
      <c r="F175" s="54"/>
      <c r="G175" s="55"/>
    </row>
    <row r="176" spans="1:7" ht="39.75" customHeight="1">
      <c r="A176" s="4" t="s">
        <v>122</v>
      </c>
      <c r="B176" s="101" t="s">
        <v>408</v>
      </c>
      <c r="C176" s="102"/>
      <c r="D176" s="102"/>
      <c r="E176" s="102"/>
      <c r="F176" s="102"/>
      <c r="G176" s="103"/>
    </row>
    <row r="177" spans="1:7" ht="15">
      <c r="A177" s="90" t="s">
        <v>369</v>
      </c>
      <c r="B177" s="91"/>
      <c r="C177" s="91"/>
      <c r="D177" s="91"/>
      <c r="E177" s="91"/>
      <c r="F177" s="91"/>
      <c r="G177" s="92"/>
    </row>
    <row r="178" spans="1:7" ht="39.75" customHeight="1">
      <c r="A178" s="4" t="s">
        <v>119</v>
      </c>
      <c r="B178" s="53" t="s">
        <v>120</v>
      </c>
      <c r="C178" s="54"/>
      <c r="D178" s="54"/>
      <c r="E178" s="54"/>
      <c r="F178" s="54"/>
      <c r="G178" s="55"/>
    </row>
    <row r="179" spans="1:7" ht="39.75" customHeight="1">
      <c r="A179" s="4" t="s">
        <v>121</v>
      </c>
      <c r="B179" s="53" t="s">
        <v>406</v>
      </c>
      <c r="C179" s="54"/>
      <c r="D179" s="54"/>
      <c r="E179" s="54"/>
      <c r="F179" s="54"/>
      <c r="G179" s="55"/>
    </row>
    <row r="180" spans="1:7" ht="39.75" customHeight="1">
      <c r="A180" s="4" t="s">
        <v>122</v>
      </c>
      <c r="B180" s="101" t="s">
        <v>407</v>
      </c>
      <c r="C180" s="102"/>
      <c r="D180" s="102"/>
      <c r="E180" s="102"/>
      <c r="F180" s="102"/>
      <c r="G180" s="103"/>
    </row>
    <row r="181" spans="1:7" ht="15">
      <c r="A181" s="90" t="s">
        <v>371</v>
      </c>
      <c r="B181" s="91"/>
      <c r="C181" s="91"/>
      <c r="D181" s="91"/>
      <c r="E181" s="91"/>
      <c r="F181" s="91"/>
      <c r="G181" s="92"/>
    </row>
    <row r="182" spans="1:7" ht="39.75" customHeight="1">
      <c r="A182" s="4" t="s">
        <v>119</v>
      </c>
      <c r="B182" s="53" t="s">
        <v>120</v>
      </c>
      <c r="C182" s="54"/>
      <c r="D182" s="54"/>
      <c r="E182" s="54"/>
      <c r="F182" s="54"/>
      <c r="G182" s="55"/>
    </row>
    <row r="183" spans="1:7" ht="39.75" customHeight="1">
      <c r="A183" s="4" t="s">
        <v>121</v>
      </c>
      <c r="B183" s="53" t="s">
        <v>406</v>
      </c>
      <c r="C183" s="54"/>
      <c r="D183" s="54"/>
      <c r="E183" s="54"/>
      <c r="F183" s="54"/>
      <c r="G183" s="55"/>
    </row>
    <row r="184" spans="1:7" ht="39.75" customHeight="1">
      <c r="A184" s="4" t="s">
        <v>122</v>
      </c>
      <c r="B184" s="101" t="s">
        <v>407</v>
      </c>
      <c r="C184" s="102"/>
      <c r="D184" s="102"/>
      <c r="E184" s="102"/>
      <c r="F184" s="102"/>
      <c r="G184" s="103"/>
    </row>
    <row r="185" spans="1:7" ht="15">
      <c r="A185" s="90" t="s">
        <v>374</v>
      </c>
      <c r="B185" s="91"/>
      <c r="C185" s="91"/>
      <c r="D185" s="91"/>
      <c r="E185" s="91"/>
      <c r="F185" s="91"/>
      <c r="G185" s="92"/>
    </row>
    <row r="186" spans="1:7" ht="39.75" customHeight="1">
      <c r="A186" s="4" t="s">
        <v>119</v>
      </c>
      <c r="B186" s="53" t="s">
        <v>120</v>
      </c>
      <c r="C186" s="54"/>
      <c r="D186" s="54"/>
      <c r="E186" s="54"/>
      <c r="F186" s="54"/>
      <c r="G186" s="55"/>
    </row>
    <row r="187" spans="1:7" ht="39.75" customHeight="1">
      <c r="A187" s="4" t="s">
        <v>121</v>
      </c>
      <c r="B187" s="53" t="s">
        <v>406</v>
      </c>
      <c r="C187" s="54"/>
      <c r="D187" s="54"/>
      <c r="E187" s="54"/>
      <c r="F187" s="54"/>
      <c r="G187" s="55"/>
    </row>
    <row r="188" spans="1:7" ht="39.75" customHeight="1">
      <c r="A188" s="4" t="s">
        <v>122</v>
      </c>
      <c r="B188" s="101" t="s">
        <v>407</v>
      </c>
      <c r="C188" s="102"/>
      <c r="D188" s="102"/>
      <c r="E188" s="102"/>
      <c r="F188" s="102"/>
      <c r="G188" s="103"/>
    </row>
    <row r="189" spans="1:7" ht="15">
      <c r="A189" s="90" t="s">
        <v>377</v>
      </c>
      <c r="B189" s="91"/>
      <c r="C189" s="91"/>
      <c r="D189" s="91"/>
      <c r="E189" s="91"/>
      <c r="F189" s="91"/>
      <c r="G189" s="92"/>
    </row>
    <row r="190" spans="1:7" ht="15">
      <c r="A190" s="4" t="s">
        <v>119</v>
      </c>
      <c r="B190" s="87"/>
      <c r="C190" s="88"/>
      <c r="D190" s="88"/>
      <c r="E190" s="88"/>
      <c r="F190" s="88"/>
      <c r="G190" s="89"/>
    </row>
    <row r="191" spans="1:7" ht="15">
      <c r="A191" s="4" t="s">
        <v>121</v>
      </c>
      <c r="B191" s="87"/>
      <c r="C191" s="88"/>
      <c r="D191" s="88"/>
      <c r="E191" s="88"/>
      <c r="F191" s="88"/>
      <c r="G191" s="89"/>
    </row>
    <row r="192" spans="1:7" ht="39.75" customHeight="1">
      <c r="A192" s="4" t="s">
        <v>122</v>
      </c>
      <c r="B192" s="101" t="s">
        <v>99</v>
      </c>
      <c r="C192" s="102"/>
      <c r="D192" s="102"/>
      <c r="E192" s="102"/>
      <c r="F192" s="102"/>
      <c r="G192" s="103"/>
    </row>
    <row r="193" spans="1:7" ht="15">
      <c r="A193" s="90" t="s">
        <v>379</v>
      </c>
      <c r="B193" s="91"/>
      <c r="C193" s="91"/>
      <c r="D193" s="91"/>
      <c r="E193" s="91"/>
      <c r="F193" s="91"/>
      <c r="G193" s="92"/>
    </row>
    <row r="194" spans="1:7" ht="15">
      <c r="A194" s="4" t="s">
        <v>119</v>
      </c>
      <c r="B194" s="87"/>
      <c r="C194" s="88"/>
      <c r="D194" s="88"/>
      <c r="E194" s="88"/>
      <c r="F194" s="88"/>
      <c r="G194" s="89"/>
    </row>
    <row r="195" spans="1:7" ht="15">
      <c r="A195" s="4" t="s">
        <v>121</v>
      </c>
      <c r="B195" s="87"/>
      <c r="C195" s="88"/>
      <c r="D195" s="88"/>
      <c r="E195" s="88"/>
      <c r="F195" s="88"/>
      <c r="G195" s="89"/>
    </row>
    <row r="196" spans="1:7" ht="39.75" customHeight="1">
      <c r="A196" s="4" t="s">
        <v>122</v>
      </c>
      <c r="B196" s="101" t="s">
        <v>99</v>
      </c>
      <c r="C196" s="102"/>
      <c r="D196" s="102"/>
      <c r="E196" s="102"/>
      <c r="F196" s="102"/>
      <c r="G196" s="103"/>
    </row>
    <row r="197" spans="1:7" ht="15">
      <c r="A197" s="90" t="s">
        <v>382</v>
      </c>
      <c r="B197" s="91"/>
      <c r="C197" s="91"/>
      <c r="D197" s="91"/>
      <c r="E197" s="91"/>
      <c r="F197" s="91"/>
      <c r="G197" s="92"/>
    </row>
    <row r="198" spans="1:7" ht="15">
      <c r="A198" s="4" t="s">
        <v>119</v>
      </c>
      <c r="B198" s="87"/>
      <c r="C198" s="88"/>
      <c r="D198" s="88"/>
      <c r="E198" s="88"/>
      <c r="F198" s="88"/>
      <c r="G198" s="89"/>
    </row>
    <row r="199" spans="1:7" ht="15">
      <c r="A199" s="4" t="s">
        <v>121</v>
      </c>
      <c r="B199" s="87"/>
      <c r="C199" s="88"/>
      <c r="D199" s="88"/>
      <c r="E199" s="88"/>
      <c r="F199" s="88"/>
      <c r="G199" s="89"/>
    </row>
    <row r="200" spans="1:7" ht="39.75" customHeight="1">
      <c r="A200" s="4" t="s">
        <v>122</v>
      </c>
      <c r="B200" s="101" t="s">
        <v>99</v>
      </c>
      <c r="C200" s="102"/>
      <c r="D200" s="102"/>
      <c r="E200" s="102"/>
      <c r="F200" s="102"/>
      <c r="G200" s="103"/>
    </row>
    <row r="201" spans="1:7" ht="15">
      <c r="A201" s="90" t="s">
        <v>385</v>
      </c>
      <c r="B201" s="91"/>
      <c r="C201" s="91"/>
      <c r="D201" s="91"/>
      <c r="E201" s="91"/>
      <c r="F201" s="91"/>
      <c r="G201" s="92"/>
    </row>
    <row r="202" spans="1:7" ht="39.75" customHeight="1">
      <c r="A202" s="4" t="s">
        <v>119</v>
      </c>
      <c r="B202" s="53" t="s">
        <v>120</v>
      </c>
      <c r="C202" s="54"/>
      <c r="D202" s="54"/>
      <c r="E202" s="54"/>
      <c r="F202" s="54"/>
      <c r="G202" s="55"/>
    </row>
    <row r="203" spans="1:7" ht="39.75" customHeight="1">
      <c r="A203" s="4" t="s">
        <v>121</v>
      </c>
      <c r="B203" s="53" t="s">
        <v>406</v>
      </c>
      <c r="C203" s="54"/>
      <c r="D203" s="54"/>
      <c r="E203" s="54"/>
      <c r="F203" s="54"/>
      <c r="G203" s="55"/>
    </row>
    <row r="204" spans="1:7" ht="39.75" customHeight="1">
      <c r="A204" s="4" t="s">
        <v>122</v>
      </c>
      <c r="B204" s="101" t="s">
        <v>409</v>
      </c>
      <c r="C204" s="102"/>
      <c r="D204" s="102"/>
      <c r="E204" s="102"/>
      <c r="F204" s="102"/>
      <c r="G204" s="103"/>
    </row>
    <row r="205" spans="1:7" ht="15">
      <c r="A205" s="104"/>
      <c r="B205" s="105"/>
      <c r="C205" s="105"/>
      <c r="D205" s="105"/>
      <c r="E205" s="105"/>
      <c r="F205" s="105"/>
      <c r="G205" s="106"/>
    </row>
    <row r="206" spans="1:7" ht="39.75" customHeight="1">
      <c r="A206" s="107" t="s">
        <v>129</v>
      </c>
      <c r="B206" s="108"/>
      <c r="C206" s="108"/>
      <c r="D206" s="108"/>
      <c r="E206" s="108"/>
      <c r="F206" s="108"/>
      <c r="G206" s="108"/>
    </row>
  </sheetData>
  <sheetProtection/>
  <mergeCells count="299">
    <mergeCell ref="B194:G194"/>
    <mergeCell ref="B195:G195"/>
    <mergeCell ref="B196:G196"/>
    <mergeCell ref="A197:G197"/>
    <mergeCell ref="B198:G198"/>
    <mergeCell ref="B199:G199"/>
    <mergeCell ref="A206:G206"/>
    <mergeCell ref="B200:G200"/>
    <mergeCell ref="A201:G201"/>
    <mergeCell ref="B202:G202"/>
    <mergeCell ref="B203:G203"/>
    <mergeCell ref="B204:G204"/>
    <mergeCell ref="A205:G205"/>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58:G158"/>
    <mergeCell ref="B159:G159"/>
    <mergeCell ref="B160:G160"/>
    <mergeCell ref="A161:G161"/>
    <mergeCell ref="B162:G162"/>
    <mergeCell ref="B163:G163"/>
    <mergeCell ref="B164:G164"/>
    <mergeCell ref="A165:G165"/>
    <mergeCell ref="B166:G166"/>
    <mergeCell ref="B167:G167"/>
    <mergeCell ref="B168:G168"/>
    <mergeCell ref="A169:G169"/>
    <mergeCell ref="A146:G146"/>
    <mergeCell ref="B147:G147"/>
    <mergeCell ref="B148:G148"/>
    <mergeCell ref="B149:G149"/>
    <mergeCell ref="B150:G150"/>
    <mergeCell ref="A151:G151"/>
    <mergeCell ref="A152:G152"/>
    <mergeCell ref="A153:G153"/>
    <mergeCell ref="B154:G154"/>
    <mergeCell ref="B155:G155"/>
    <mergeCell ref="B156:G156"/>
    <mergeCell ref="A157:G157"/>
    <mergeCell ref="A135:G135"/>
    <mergeCell ref="B136:G136"/>
    <mergeCell ref="A137:A138"/>
    <mergeCell ref="B137:G137"/>
    <mergeCell ref="B138:G138"/>
    <mergeCell ref="B139:G139"/>
    <mergeCell ref="B140:G140"/>
    <mergeCell ref="A141:G141"/>
    <mergeCell ref="B142:G142"/>
    <mergeCell ref="B143:G143"/>
    <mergeCell ref="B144:G144"/>
    <mergeCell ref="B145:G145"/>
    <mergeCell ref="A124:G124"/>
    <mergeCell ref="B125:G125"/>
    <mergeCell ref="B126:G126"/>
    <mergeCell ref="B127:G127"/>
    <mergeCell ref="B128:G128"/>
    <mergeCell ref="A129:G129"/>
    <mergeCell ref="B130:G130"/>
    <mergeCell ref="A131:A132"/>
    <mergeCell ref="B131:G131"/>
    <mergeCell ref="B132:G132"/>
    <mergeCell ref="B133:G133"/>
    <mergeCell ref="B134:G134"/>
    <mergeCell ref="B112:G112"/>
    <mergeCell ref="B113:G113"/>
    <mergeCell ref="A114:G114"/>
    <mergeCell ref="B115:G115"/>
    <mergeCell ref="B116:G116"/>
    <mergeCell ref="B117:G117"/>
    <mergeCell ref="B118:G118"/>
    <mergeCell ref="A119:G119"/>
    <mergeCell ref="B120:G120"/>
    <mergeCell ref="B121:G121"/>
    <mergeCell ref="B122:G122"/>
    <mergeCell ref="B123:G123"/>
    <mergeCell ref="B100:G100"/>
    <mergeCell ref="B101:G101"/>
    <mergeCell ref="B102:G102"/>
    <mergeCell ref="B103:G103"/>
    <mergeCell ref="A104:G104"/>
    <mergeCell ref="B105:G105"/>
    <mergeCell ref="B106:G106"/>
    <mergeCell ref="B107:G107"/>
    <mergeCell ref="B108:G108"/>
    <mergeCell ref="A109:G109"/>
    <mergeCell ref="B110:G110"/>
    <mergeCell ref="B111:G111"/>
    <mergeCell ref="B89:G89"/>
    <mergeCell ref="A90:A91"/>
    <mergeCell ref="B90:G90"/>
    <mergeCell ref="B91:G91"/>
    <mergeCell ref="B92:G92"/>
    <mergeCell ref="B93:G93"/>
    <mergeCell ref="A94:G94"/>
    <mergeCell ref="B95:G95"/>
    <mergeCell ref="B96:G96"/>
    <mergeCell ref="B97:G97"/>
    <mergeCell ref="B98:G98"/>
    <mergeCell ref="A99:G99"/>
    <mergeCell ref="A80:A81"/>
    <mergeCell ref="B80:B81"/>
    <mergeCell ref="C80:C81"/>
    <mergeCell ref="D80:D81"/>
    <mergeCell ref="E80:E81"/>
    <mergeCell ref="A82:G82"/>
    <mergeCell ref="A83:G83"/>
    <mergeCell ref="B84:G84"/>
    <mergeCell ref="B85:G85"/>
    <mergeCell ref="B86:G86"/>
    <mergeCell ref="B87:G87"/>
    <mergeCell ref="A88:G88"/>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6:A67"/>
    <mergeCell ref="B66:B67"/>
    <mergeCell ref="C66:C67"/>
    <mergeCell ref="D66:D67"/>
    <mergeCell ref="E66:E67"/>
    <mergeCell ref="A68:G68"/>
    <mergeCell ref="A69:E69"/>
    <mergeCell ref="F69:G69"/>
    <mergeCell ref="A70:A71"/>
    <mergeCell ref="B70:B71"/>
    <mergeCell ref="C70:C71"/>
    <mergeCell ref="D70:D71"/>
    <mergeCell ref="E70:E71"/>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21.421875" style="0" customWidth="1"/>
  </cols>
  <sheetData>
    <row r="1" spans="1:7" ht="55.5" customHeight="1" thickBot="1">
      <c r="A1" s="47" t="s">
        <v>559</v>
      </c>
      <c r="B1" s="47"/>
      <c r="C1" s="47"/>
      <c r="D1" s="48" t="s">
        <v>0</v>
      </c>
      <c r="E1" s="48"/>
      <c r="F1" s="48"/>
      <c r="G1" s="48"/>
    </row>
    <row r="2" spans="1:7" ht="15.75" thickTop="1">
      <c r="A2" s="49"/>
      <c r="B2" s="49"/>
      <c r="C2" s="49"/>
      <c r="D2" s="49"/>
      <c r="E2" s="49"/>
      <c r="F2" s="49"/>
      <c r="G2" s="49"/>
    </row>
    <row r="3" spans="1:7" ht="15">
      <c r="A3" s="50" t="s">
        <v>1</v>
      </c>
      <c r="B3" s="51"/>
      <c r="C3" s="51"/>
      <c r="D3" s="51"/>
      <c r="E3" s="51"/>
      <c r="F3" s="51"/>
      <c r="G3" s="52"/>
    </row>
    <row r="4" spans="1:7" ht="15">
      <c r="A4" s="38" t="s">
        <v>2</v>
      </c>
      <c r="B4" s="39"/>
      <c r="C4" s="40"/>
      <c r="D4" s="41" t="s">
        <v>410</v>
      </c>
      <c r="E4" s="42"/>
      <c r="F4" s="42"/>
      <c r="G4" s="43"/>
    </row>
    <row r="5" spans="1:7" ht="15">
      <c r="A5" s="38" t="s">
        <v>4</v>
      </c>
      <c r="B5" s="39"/>
      <c r="C5" s="40"/>
      <c r="D5" s="41" t="s">
        <v>5</v>
      </c>
      <c r="E5" s="42"/>
      <c r="F5" s="42"/>
      <c r="G5" s="43"/>
    </row>
    <row r="6" spans="1:7" ht="15">
      <c r="A6" s="38" t="s">
        <v>6</v>
      </c>
      <c r="B6" s="39"/>
      <c r="C6" s="40"/>
      <c r="D6" s="41" t="s">
        <v>131</v>
      </c>
      <c r="E6" s="42"/>
      <c r="F6" s="42"/>
      <c r="G6" s="43"/>
    </row>
    <row r="7" spans="1:7" ht="39.75" customHeight="1">
      <c r="A7" s="38" t="s">
        <v>8</v>
      </c>
      <c r="B7" s="39"/>
      <c r="C7" s="40"/>
      <c r="D7" s="109" t="s">
        <v>561</v>
      </c>
      <c r="E7" s="110"/>
      <c r="F7" s="110"/>
      <c r="G7" s="111"/>
    </row>
    <row r="8" spans="1:7" ht="15">
      <c r="A8" s="56" t="s">
        <v>9</v>
      </c>
      <c r="B8" s="57"/>
      <c r="C8" s="57"/>
      <c r="D8" s="57"/>
      <c r="E8" s="57"/>
      <c r="F8" s="57"/>
      <c r="G8" s="58"/>
    </row>
    <row r="9" spans="1:7" ht="15">
      <c r="A9" s="59" t="s">
        <v>10</v>
      </c>
      <c r="B9" s="60"/>
      <c r="C9" s="60"/>
      <c r="D9" s="60"/>
      <c r="E9" s="60"/>
      <c r="F9" s="60"/>
      <c r="G9" s="61"/>
    </row>
    <row r="10" spans="1:7" ht="15">
      <c r="A10" s="62" t="s">
        <v>11</v>
      </c>
      <c r="B10" s="63"/>
      <c r="C10" s="63"/>
      <c r="D10" s="63"/>
      <c r="E10" s="63"/>
      <c r="F10" s="63"/>
      <c r="G10" s="64"/>
    </row>
    <row r="11" spans="1:7" ht="15">
      <c r="A11" s="56" t="s">
        <v>12</v>
      </c>
      <c r="B11" s="57"/>
      <c r="C11" s="57"/>
      <c r="D11" s="57"/>
      <c r="E11" s="57"/>
      <c r="F11" s="57"/>
      <c r="G11" s="58"/>
    </row>
    <row r="12" spans="1:7" ht="15">
      <c r="A12" s="41" t="s">
        <v>13</v>
      </c>
      <c r="B12" s="43"/>
      <c r="C12" s="53" t="s">
        <v>14</v>
      </c>
      <c r="D12" s="54"/>
      <c r="E12" s="54"/>
      <c r="F12" s="54"/>
      <c r="G12" s="55"/>
    </row>
    <row r="13" spans="1:7" ht="15">
      <c r="A13" s="41" t="s">
        <v>15</v>
      </c>
      <c r="B13" s="43"/>
      <c r="C13" s="53" t="s">
        <v>16</v>
      </c>
      <c r="D13" s="54"/>
      <c r="E13" s="54"/>
      <c r="F13" s="54"/>
      <c r="G13" s="55"/>
    </row>
    <row r="14" spans="1:7" ht="15">
      <c r="A14" s="41" t="s">
        <v>17</v>
      </c>
      <c r="B14" s="43"/>
      <c r="C14" s="53" t="s">
        <v>18</v>
      </c>
      <c r="D14" s="54"/>
      <c r="E14" s="54"/>
      <c r="F14" s="54"/>
      <c r="G14" s="55"/>
    </row>
    <row r="15" spans="1:7" ht="15">
      <c r="A15" s="41" t="s">
        <v>19</v>
      </c>
      <c r="B15" s="43"/>
      <c r="C15" s="53" t="s">
        <v>132</v>
      </c>
      <c r="D15" s="54"/>
      <c r="E15" s="54"/>
      <c r="F15" s="54"/>
      <c r="G15" s="55"/>
    </row>
    <row r="16" spans="1:7" ht="15">
      <c r="A16" s="70" t="s">
        <v>21</v>
      </c>
      <c r="B16" s="71"/>
      <c r="C16" s="71"/>
      <c r="D16" s="71"/>
      <c r="E16" s="71"/>
      <c r="F16" s="71"/>
      <c r="G16" s="72"/>
    </row>
    <row r="17" spans="1:7" ht="15">
      <c r="A17" s="73"/>
      <c r="B17" s="74"/>
      <c r="C17" s="74"/>
      <c r="D17" s="75"/>
      <c r="E17" s="1" t="s">
        <v>22</v>
      </c>
      <c r="F17" s="1" t="s">
        <v>23</v>
      </c>
      <c r="G17" s="1" t="s">
        <v>24</v>
      </c>
    </row>
    <row r="18" spans="1:7" ht="15">
      <c r="A18" s="76"/>
      <c r="B18" s="77"/>
      <c r="C18" s="77"/>
      <c r="D18" s="78"/>
      <c r="E18" s="2" t="s">
        <v>25</v>
      </c>
      <c r="F18" s="2" t="s">
        <v>25</v>
      </c>
      <c r="G18" s="2" t="s">
        <v>26</v>
      </c>
    </row>
    <row r="19" spans="1:7" ht="15">
      <c r="A19" s="79" t="s">
        <v>27</v>
      </c>
      <c r="B19" s="80"/>
      <c r="C19" s="80"/>
      <c r="D19" s="81"/>
      <c r="E19" s="6">
        <v>364.545804</v>
      </c>
      <c r="F19" s="6">
        <v>364.545804</v>
      </c>
      <c r="G19" s="6">
        <v>100</v>
      </c>
    </row>
    <row r="20" spans="1:7" ht="15">
      <c r="A20" s="79" t="s">
        <v>29</v>
      </c>
      <c r="B20" s="80"/>
      <c r="C20" s="80"/>
      <c r="D20" s="81"/>
      <c r="E20" s="6">
        <v>364.545804</v>
      </c>
      <c r="F20" s="6">
        <v>364.545804</v>
      </c>
      <c r="G20" s="6">
        <v>100</v>
      </c>
    </row>
    <row r="21" spans="1:7" ht="15">
      <c r="A21" s="70" t="s">
        <v>30</v>
      </c>
      <c r="B21" s="71"/>
      <c r="C21" s="71"/>
      <c r="D21" s="71"/>
      <c r="E21" s="71"/>
      <c r="F21" s="71"/>
      <c r="G21" s="72"/>
    </row>
    <row r="22" spans="1:7" ht="15">
      <c r="A22" s="82" t="s">
        <v>31</v>
      </c>
      <c r="B22" s="83"/>
      <c r="C22" s="83"/>
      <c r="D22" s="83"/>
      <c r="E22" s="83"/>
      <c r="F22" s="83"/>
      <c r="G22" s="84"/>
    </row>
    <row r="23" spans="1:7" ht="15">
      <c r="A23" s="65" t="s">
        <v>32</v>
      </c>
      <c r="B23" s="66"/>
      <c r="C23" s="66"/>
      <c r="D23" s="66"/>
      <c r="E23" s="67"/>
      <c r="F23" s="65" t="s">
        <v>33</v>
      </c>
      <c r="G23" s="67"/>
    </row>
    <row r="24" spans="1:7" ht="15">
      <c r="A24" s="68" t="s">
        <v>34</v>
      </c>
      <c r="B24" s="68" t="s">
        <v>35</v>
      </c>
      <c r="C24" s="68" t="s">
        <v>36</v>
      </c>
      <c r="D24" s="68" t="s">
        <v>37</v>
      </c>
      <c r="E24" s="68" t="s">
        <v>38</v>
      </c>
      <c r="F24" s="3" t="s">
        <v>39</v>
      </c>
      <c r="G24" s="3">
        <v>0.16</v>
      </c>
    </row>
    <row r="25" spans="1:7" ht="15">
      <c r="A25" s="69"/>
      <c r="B25" s="69"/>
      <c r="C25" s="69"/>
      <c r="D25" s="69"/>
      <c r="E25" s="69"/>
      <c r="F25" s="3" t="s">
        <v>40</v>
      </c>
      <c r="G25" s="3">
        <v>0.17</v>
      </c>
    </row>
    <row r="26" spans="1:7" ht="15">
      <c r="A26" s="85" t="s">
        <v>41</v>
      </c>
      <c r="B26" s="85" t="s">
        <v>411</v>
      </c>
      <c r="C26" s="85" t="s">
        <v>43</v>
      </c>
      <c r="D26" s="85" t="s">
        <v>78</v>
      </c>
      <c r="E26" s="85" t="s">
        <v>52</v>
      </c>
      <c r="F26" s="3" t="s">
        <v>45</v>
      </c>
      <c r="G26" s="3">
        <v>0.17</v>
      </c>
    </row>
    <row r="27" spans="1:7" ht="24.75">
      <c r="A27" s="86"/>
      <c r="B27" s="86"/>
      <c r="C27" s="86"/>
      <c r="D27" s="86"/>
      <c r="E27" s="86"/>
      <c r="F27" s="3" t="s">
        <v>46</v>
      </c>
      <c r="G27" s="3">
        <v>100</v>
      </c>
    </row>
    <row r="28" spans="1:7" ht="15">
      <c r="A28" s="82" t="s">
        <v>47</v>
      </c>
      <c r="B28" s="83"/>
      <c r="C28" s="83"/>
      <c r="D28" s="83"/>
      <c r="E28" s="83"/>
      <c r="F28" s="83"/>
      <c r="G28" s="84"/>
    </row>
    <row r="29" spans="1:7" ht="15">
      <c r="A29" s="65" t="s">
        <v>32</v>
      </c>
      <c r="B29" s="66"/>
      <c r="C29" s="66"/>
      <c r="D29" s="66"/>
      <c r="E29" s="67"/>
      <c r="F29" s="65" t="s">
        <v>33</v>
      </c>
      <c r="G29" s="67"/>
    </row>
    <row r="30" spans="1:7" ht="15">
      <c r="A30" s="68" t="s">
        <v>34</v>
      </c>
      <c r="B30" s="68" t="s">
        <v>35</v>
      </c>
      <c r="C30" s="68" t="s">
        <v>36</v>
      </c>
      <c r="D30" s="68" t="s">
        <v>37</v>
      </c>
      <c r="E30" s="68" t="s">
        <v>38</v>
      </c>
      <c r="F30" s="3" t="s">
        <v>39</v>
      </c>
      <c r="G30" s="3">
        <v>0.55</v>
      </c>
    </row>
    <row r="31" spans="1:7" ht="15">
      <c r="A31" s="69"/>
      <c r="B31" s="69"/>
      <c r="C31" s="69"/>
      <c r="D31" s="69"/>
      <c r="E31" s="69"/>
      <c r="F31" s="3" t="s">
        <v>40</v>
      </c>
      <c r="G31" s="3">
        <v>0.43</v>
      </c>
    </row>
    <row r="32" spans="1:7" ht="15">
      <c r="A32" s="85" t="s">
        <v>412</v>
      </c>
      <c r="B32" s="85" t="s">
        <v>413</v>
      </c>
      <c r="C32" s="85" t="s">
        <v>414</v>
      </c>
      <c r="D32" s="85" t="s">
        <v>136</v>
      </c>
      <c r="E32" s="85" t="s">
        <v>52</v>
      </c>
      <c r="F32" s="3" t="s">
        <v>45</v>
      </c>
      <c r="G32" s="3">
        <v>0.46</v>
      </c>
    </row>
    <row r="33" spans="1:7" ht="24.75">
      <c r="A33" s="86"/>
      <c r="B33" s="86"/>
      <c r="C33" s="86"/>
      <c r="D33" s="86"/>
      <c r="E33" s="86"/>
      <c r="F33" s="3" t="s">
        <v>46</v>
      </c>
      <c r="G33" s="3">
        <v>107</v>
      </c>
    </row>
    <row r="34" spans="1:7" ht="15">
      <c r="A34" s="68" t="s">
        <v>34</v>
      </c>
      <c r="B34" s="68" t="s">
        <v>35</v>
      </c>
      <c r="C34" s="68" t="s">
        <v>36</v>
      </c>
      <c r="D34" s="68" t="s">
        <v>37</v>
      </c>
      <c r="E34" s="68" t="s">
        <v>38</v>
      </c>
      <c r="F34" s="3" t="s">
        <v>39</v>
      </c>
      <c r="G34" s="3">
        <v>76.66</v>
      </c>
    </row>
    <row r="35" spans="1:7" ht="15">
      <c r="A35" s="69"/>
      <c r="B35" s="69"/>
      <c r="C35" s="69"/>
      <c r="D35" s="69"/>
      <c r="E35" s="69"/>
      <c r="F35" s="3" t="s">
        <v>40</v>
      </c>
      <c r="G35" s="3">
        <v>75.55</v>
      </c>
    </row>
    <row r="36" spans="1:7" ht="15">
      <c r="A36" s="85" t="s">
        <v>415</v>
      </c>
      <c r="B36" s="85" t="s">
        <v>413</v>
      </c>
      <c r="C36" s="85" t="s">
        <v>416</v>
      </c>
      <c r="D36" s="85" t="s">
        <v>78</v>
      </c>
      <c r="E36" s="85" t="s">
        <v>52</v>
      </c>
      <c r="F36" s="3" t="s">
        <v>45</v>
      </c>
      <c r="G36" s="3">
        <v>68.09</v>
      </c>
    </row>
    <row r="37" spans="1:7" ht="24.75">
      <c r="A37" s="86"/>
      <c r="B37" s="86"/>
      <c r="C37" s="86"/>
      <c r="D37" s="86"/>
      <c r="E37" s="86"/>
      <c r="F37" s="3" t="s">
        <v>46</v>
      </c>
      <c r="G37" s="3">
        <v>90.1</v>
      </c>
    </row>
    <row r="38" spans="1:7" ht="15">
      <c r="A38" s="82" t="s">
        <v>53</v>
      </c>
      <c r="B38" s="83"/>
      <c r="C38" s="83"/>
      <c r="D38" s="83"/>
      <c r="E38" s="83"/>
      <c r="F38" s="83"/>
      <c r="G38" s="84"/>
    </row>
    <row r="39" spans="1:7" ht="15">
      <c r="A39" s="65" t="s">
        <v>32</v>
      </c>
      <c r="B39" s="66"/>
      <c r="C39" s="66"/>
      <c r="D39" s="66"/>
      <c r="E39" s="67"/>
      <c r="F39" s="65" t="s">
        <v>33</v>
      </c>
      <c r="G39" s="67"/>
    </row>
    <row r="40" spans="1:7" ht="15">
      <c r="A40" s="68" t="s">
        <v>34</v>
      </c>
      <c r="B40" s="68" t="s">
        <v>35</v>
      </c>
      <c r="C40" s="68" t="s">
        <v>36</v>
      </c>
      <c r="D40" s="68" t="s">
        <v>37</v>
      </c>
      <c r="E40" s="68" t="s">
        <v>38</v>
      </c>
      <c r="F40" s="3" t="s">
        <v>39</v>
      </c>
      <c r="G40" s="3">
        <v>17.15</v>
      </c>
    </row>
    <row r="41" spans="1:7" ht="15">
      <c r="A41" s="69"/>
      <c r="B41" s="69"/>
      <c r="C41" s="69"/>
      <c r="D41" s="69"/>
      <c r="E41" s="69"/>
      <c r="F41" s="3" t="s">
        <v>40</v>
      </c>
      <c r="G41" s="3">
        <v>11.22</v>
      </c>
    </row>
    <row r="42" spans="1:7" ht="15">
      <c r="A42" s="85" t="s">
        <v>417</v>
      </c>
      <c r="B42" s="85" t="s">
        <v>418</v>
      </c>
      <c r="C42" s="85" t="s">
        <v>419</v>
      </c>
      <c r="D42" s="85" t="s">
        <v>78</v>
      </c>
      <c r="E42" s="85" t="s">
        <v>52</v>
      </c>
      <c r="F42" s="3" t="s">
        <v>45</v>
      </c>
      <c r="G42" s="3">
        <v>10.95</v>
      </c>
    </row>
    <row r="43" spans="1:7" ht="24.75">
      <c r="A43" s="86"/>
      <c r="B43" s="86"/>
      <c r="C43" s="86"/>
      <c r="D43" s="86"/>
      <c r="E43" s="86"/>
      <c r="F43" s="3" t="s">
        <v>46</v>
      </c>
      <c r="G43" s="3">
        <v>97.6</v>
      </c>
    </row>
    <row r="44" spans="1:7" ht="15">
      <c r="A44" s="68" t="s">
        <v>34</v>
      </c>
      <c r="B44" s="68" t="s">
        <v>35</v>
      </c>
      <c r="C44" s="68" t="s">
        <v>36</v>
      </c>
      <c r="D44" s="68" t="s">
        <v>37</v>
      </c>
      <c r="E44" s="68" t="s">
        <v>38</v>
      </c>
      <c r="F44" s="3" t="s">
        <v>39</v>
      </c>
      <c r="G44" s="3">
        <v>11.33</v>
      </c>
    </row>
    <row r="45" spans="1:7" ht="15">
      <c r="A45" s="69"/>
      <c r="B45" s="69"/>
      <c r="C45" s="69"/>
      <c r="D45" s="69"/>
      <c r="E45" s="69"/>
      <c r="F45" s="3" t="s">
        <v>40</v>
      </c>
      <c r="G45" s="3">
        <v>7.82</v>
      </c>
    </row>
    <row r="46" spans="1:7" ht="15">
      <c r="A46" s="85" t="s">
        <v>420</v>
      </c>
      <c r="B46" s="85" t="s">
        <v>421</v>
      </c>
      <c r="C46" s="85" t="s">
        <v>422</v>
      </c>
      <c r="D46" s="85" t="s">
        <v>78</v>
      </c>
      <c r="E46" s="85" t="s">
        <v>52</v>
      </c>
      <c r="F46" s="3" t="s">
        <v>45</v>
      </c>
      <c r="G46" s="3">
        <v>7.76</v>
      </c>
    </row>
    <row r="47" spans="1:7" ht="24.75">
      <c r="A47" s="86"/>
      <c r="B47" s="86"/>
      <c r="C47" s="86"/>
      <c r="D47" s="86"/>
      <c r="E47" s="86"/>
      <c r="F47" s="3" t="s">
        <v>46</v>
      </c>
      <c r="G47" s="3">
        <v>99.2</v>
      </c>
    </row>
    <row r="48" spans="1:7" ht="15">
      <c r="A48" s="68" t="s">
        <v>34</v>
      </c>
      <c r="B48" s="68" t="s">
        <v>35</v>
      </c>
      <c r="C48" s="68" t="s">
        <v>36</v>
      </c>
      <c r="D48" s="68" t="s">
        <v>37</v>
      </c>
      <c r="E48" s="68" t="s">
        <v>38</v>
      </c>
      <c r="F48" s="3" t="s">
        <v>39</v>
      </c>
      <c r="G48" s="3">
        <v>70.68</v>
      </c>
    </row>
    <row r="49" spans="1:7" ht="15">
      <c r="A49" s="69"/>
      <c r="B49" s="69"/>
      <c r="C49" s="69"/>
      <c r="D49" s="69"/>
      <c r="E49" s="69"/>
      <c r="F49" s="3" t="s">
        <v>40</v>
      </c>
      <c r="G49" s="3">
        <v>80.39</v>
      </c>
    </row>
    <row r="50" spans="1:7" ht="15">
      <c r="A50" s="85" t="s">
        <v>423</v>
      </c>
      <c r="B50" s="85" t="s">
        <v>424</v>
      </c>
      <c r="C50" s="85" t="s">
        <v>425</v>
      </c>
      <c r="D50" s="85" t="s">
        <v>78</v>
      </c>
      <c r="E50" s="85" t="s">
        <v>52</v>
      </c>
      <c r="F50" s="3" t="s">
        <v>45</v>
      </c>
      <c r="G50" s="3">
        <v>80.64</v>
      </c>
    </row>
    <row r="51" spans="1:7" ht="24.75">
      <c r="A51" s="86"/>
      <c r="B51" s="86"/>
      <c r="C51" s="86"/>
      <c r="D51" s="86"/>
      <c r="E51" s="86"/>
      <c r="F51" s="3" t="s">
        <v>46</v>
      </c>
      <c r="G51" s="3">
        <v>100.3</v>
      </c>
    </row>
    <row r="52" spans="1:7" ht="15">
      <c r="A52" s="82" t="s">
        <v>71</v>
      </c>
      <c r="B52" s="83"/>
      <c r="C52" s="83"/>
      <c r="D52" s="83"/>
      <c r="E52" s="83"/>
      <c r="F52" s="83"/>
      <c r="G52" s="84"/>
    </row>
    <row r="53" spans="1:7" ht="15">
      <c r="A53" s="65" t="s">
        <v>32</v>
      </c>
      <c r="B53" s="66"/>
      <c r="C53" s="66"/>
      <c r="D53" s="66"/>
      <c r="E53" s="67"/>
      <c r="F53" s="65" t="s">
        <v>33</v>
      </c>
      <c r="G53" s="67"/>
    </row>
    <row r="54" spans="1:7" ht="15">
      <c r="A54" s="68" t="s">
        <v>34</v>
      </c>
      <c r="B54" s="68" t="s">
        <v>35</v>
      </c>
      <c r="C54" s="68" t="s">
        <v>36</v>
      </c>
      <c r="D54" s="68" t="s">
        <v>37</v>
      </c>
      <c r="E54" s="68" t="s">
        <v>38</v>
      </c>
      <c r="F54" s="3" t="s">
        <v>39</v>
      </c>
      <c r="G54" s="3">
        <v>77.78</v>
      </c>
    </row>
    <row r="55" spans="1:7" ht="15">
      <c r="A55" s="69"/>
      <c r="B55" s="69"/>
      <c r="C55" s="69"/>
      <c r="D55" s="69"/>
      <c r="E55" s="69"/>
      <c r="F55" s="3" t="s">
        <v>40</v>
      </c>
      <c r="G55" s="3">
        <v>33.33</v>
      </c>
    </row>
    <row r="56" spans="1:7" ht="15">
      <c r="A56" s="85" t="s">
        <v>426</v>
      </c>
      <c r="B56" s="85" t="s">
        <v>427</v>
      </c>
      <c r="C56" s="85" t="s">
        <v>428</v>
      </c>
      <c r="D56" s="85" t="s">
        <v>78</v>
      </c>
      <c r="E56" s="85" t="s">
        <v>44</v>
      </c>
      <c r="F56" s="3" t="s">
        <v>45</v>
      </c>
      <c r="G56" s="3">
        <v>20</v>
      </c>
    </row>
    <row r="57" spans="1:7" ht="24.75">
      <c r="A57" s="86"/>
      <c r="B57" s="86"/>
      <c r="C57" s="86"/>
      <c r="D57" s="86"/>
      <c r="E57" s="86"/>
      <c r="F57" s="3" t="s">
        <v>46</v>
      </c>
      <c r="G57" s="3">
        <v>60</v>
      </c>
    </row>
    <row r="58" spans="1:7" ht="15">
      <c r="A58" s="68" t="s">
        <v>34</v>
      </c>
      <c r="B58" s="68" t="s">
        <v>35</v>
      </c>
      <c r="C58" s="68" t="s">
        <v>36</v>
      </c>
      <c r="D58" s="68" t="s">
        <v>37</v>
      </c>
      <c r="E58" s="68" t="s">
        <v>38</v>
      </c>
      <c r="F58" s="3" t="s">
        <v>39</v>
      </c>
      <c r="G58" s="3">
        <v>100.25</v>
      </c>
    </row>
    <row r="59" spans="1:7" ht="15">
      <c r="A59" s="69"/>
      <c r="B59" s="69"/>
      <c r="C59" s="69"/>
      <c r="D59" s="69"/>
      <c r="E59" s="69"/>
      <c r="F59" s="3" t="s">
        <v>40</v>
      </c>
      <c r="G59" s="3">
        <v>104.5</v>
      </c>
    </row>
    <row r="60" spans="1:7" ht="15">
      <c r="A60" s="85" t="s">
        <v>429</v>
      </c>
      <c r="B60" s="85" t="s">
        <v>430</v>
      </c>
      <c r="C60" s="85" t="s">
        <v>431</v>
      </c>
      <c r="D60" s="85" t="s">
        <v>78</v>
      </c>
      <c r="E60" s="85" t="s">
        <v>151</v>
      </c>
      <c r="F60" s="3" t="s">
        <v>45</v>
      </c>
      <c r="G60" s="3">
        <v>103.91</v>
      </c>
    </row>
    <row r="61" spans="1:7" ht="24.75">
      <c r="A61" s="86"/>
      <c r="B61" s="86"/>
      <c r="C61" s="86"/>
      <c r="D61" s="86"/>
      <c r="E61" s="86"/>
      <c r="F61" s="3" t="s">
        <v>46</v>
      </c>
      <c r="G61" s="3">
        <v>99.4</v>
      </c>
    </row>
    <row r="62" spans="1:7" ht="15">
      <c r="A62" s="68" t="s">
        <v>34</v>
      </c>
      <c r="B62" s="68" t="s">
        <v>35</v>
      </c>
      <c r="C62" s="68" t="s">
        <v>36</v>
      </c>
      <c r="D62" s="68" t="s">
        <v>37</v>
      </c>
      <c r="E62" s="68" t="s">
        <v>38</v>
      </c>
      <c r="F62" s="3" t="s">
        <v>39</v>
      </c>
      <c r="G62" s="3">
        <v>76.67</v>
      </c>
    </row>
    <row r="63" spans="1:7" ht="15">
      <c r="A63" s="69"/>
      <c r="B63" s="69"/>
      <c r="C63" s="69"/>
      <c r="D63" s="69"/>
      <c r="E63" s="69"/>
      <c r="F63" s="3" t="s">
        <v>40</v>
      </c>
      <c r="G63" s="3">
        <v>0</v>
      </c>
    </row>
    <row r="64" spans="1:7" ht="15">
      <c r="A64" s="85" t="s">
        <v>432</v>
      </c>
      <c r="B64" s="85" t="s">
        <v>433</v>
      </c>
      <c r="C64" s="85" t="s">
        <v>434</v>
      </c>
      <c r="D64" s="85" t="s">
        <v>78</v>
      </c>
      <c r="E64" s="85" t="s">
        <v>44</v>
      </c>
      <c r="F64" s="3" t="s">
        <v>45</v>
      </c>
      <c r="G64" s="3">
        <v>0</v>
      </c>
    </row>
    <row r="65" spans="1:7" ht="24.75">
      <c r="A65" s="86"/>
      <c r="B65" s="86"/>
      <c r="C65" s="86"/>
      <c r="D65" s="86"/>
      <c r="E65" s="86"/>
      <c r="F65" s="3" t="s">
        <v>46</v>
      </c>
      <c r="G65" s="3">
        <v>100</v>
      </c>
    </row>
    <row r="66" spans="1:7" ht="15">
      <c r="A66" s="68" t="s">
        <v>34</v>
      </c>
      <c r="B66" s="68" t="s">
        <v>35</v>
      </c>
      <c r="C66" s="68" t="s">
        <v>36</v>
      </c>
      <c r="D66" s="68" t="s">
        <v>37</v>
      </c>
      <c r="E66" s="68" t="s">
        <v>38</v>
      </c>
      <c r="F66" s="3" t="s">
        <v>39</v>
      </c>
      <c r="G66" s="3">
        <v>100</v>
      </c>
    </row>
    <row r="67" spans="1:7" ht="15">
      <c r="A67" s="69"/>
      <c r="B67" s="69"/>
      <c r="C67" s="69"/>
      <c r="D67" s="69"/>
      <c r="E67" s="69"/>
      <c r="F67" s="3" t="s">
        <v>40</v>
      </c>
      <c r="G67" s="3">
        <v>0</v>
      </c>
    </row>
    <row r="68" spans="1:7" ht="15">
      <c r="A68" s="85" t="s">
        <v>311</v>
      </c>
      <c r="B68" s="85" t="s">
        <v>435</v>
      </c>
      <c r="C68" s="85" t="s">
        <v>436</v>
      </c>
      <c r="D68" s="85" t="s">
        <v>78</v>
      </c>
      <c r="E68" s="85" t="s">
        <v>44</v>
      </c>
      <c r="F68" s="3" t="s">
        <v>45</v>
      </c>
      <c r="G68" s="3">
        <v>125</v>
      </c>
    </row>
    <row r="69" spans="1:7" ht="24.75">
      <c r="A69" s="86"/>
      <c r="B69" s="86"/>
      <c r="C69" s="86"/>
      <c r="D69" s="86"/>
      <c r="E69" s="86"/>
      <c r="F69" s="3" t="s">
        <v>46</v>
      </c>
      <c r="G69" s="3">
        <v>0</v>
      </c>
    </row>
    <row r="70" spans="1:7" ht="15">
      <c r="A70" s="70" t="s">
        <v>94</v>
      </c>
      <c r="B70" s="71"/>
      <c r="C70" s="71"/>
      <c r="D70" s="71"/>
      <c r="E70" s="71"/>
      <c r="F70" s="71"/>
      <c r="G70" s="72"/>
    </row>
    <row r="71" spans="1:7" ht="15">
      <c r="A71" s="90" t="s">
        <v>41</v>
      </c>
      <c r="B71" s="91"/>
      <c r="C71" s="91"/>
      <c r="D71" s="91"/>
      <c r="E71" s="91"/>
      <c r="F71" s="91"/>
      <c r="G71" s="92"/>
    </row>
    <row r="72" spans="1:7" ht="15">
      <c r="A72" s="4" t="s">
        <v>95</v>
      </c>
      <c r="B72" s="53" t="s">
        <v>96</v>
      </c>
      <c r="C72" s="54"/>
      <c r="D72" s="54"/>
      <c r="E72" s="54"/>
      <c r="F72" s="54"/>
      <c r="G72" s="55"/>
    </row>
    <row r="73" spans="1:7" ht="39.75" customHeight="1">
      <c r="A73" s="93" t="s">
        <v>97</v>
      </c>
      <c r="B73" s="95" t="s">
        <v>390</v>
      </c>
      <c r="C73" s="96"/>
      <c r="D73" s="96"/>
      <c r="E73" s="96"/>
      <c r="F73" s="96"/>
      <c r="G73" s="97"/>
    </row>
    <row r="74" spans="1:7" ht="39.75" customHeight="1">
      <c r="A74" s="112"/>
      <c r="B74" s="113" t="s">
        <v>437</v>
      </c>
      <c r="C74" s="114"/>
      <c r="D74" s="114"/>
      <c r="E74" s="114"/>
      <c r="F74" s="114"/>
      <c r="G74" s="115"/>
    </row>
    <row r="75" spans="1:7" ht="39.75" customHeight="1">
      <c r="A75" s="94"/>
      <c r="B75" s="98" t="s">
        <v>99</v>
      </c>
      <c r="C75" s="99"/>
      <c r="D75" s="99"/>
      <c r="E75" s="99"/>
      <c r="F75" s="99"/>
      <c r="G75" s="100"/>
    </row>
    <row r="76" spans="1:7" ht="15">
      <c r="A76" s="4" t="s">
        <v>100</v>
      </c>
      <c r="B76" s="87"/>
      <c r="C76" s="88"/>
      <c r="D76" s="88"/>
      <c r="E76" s="88"/>
      <c r="F76" s="88"/>
      <c r="G76" s="89"/>
    </row>
    <row r="77" spans="1:7" ht="39.75" customHeight="1">
      <c r="A77" s="4" t="s">
        <v>101</v>
      </c>
      <c r="B77" s="101" t="s">
        <v>102</v>
      </c>
      <c r="C77" s="102"/>
      <c r="D77" s="102"/>
      <c r="E77" s="102"/>
      <c r="F77" s="102"/>
      <c r="G77" s="103"/>
    </row>
    <row r="78" spans="1:7" ht="15">
      <c r="A78" s="90" t="s">
        <v>412</v>
      </c>
      <c r="B78" s="91"/>
      <c r="C78" s="91"/>
      <c r="D78" s="91"/>
      <c r="E78" s="91"/>
      <c r="F78" s="91"/>
      <c r="G78" s="92"/>
    </row>
    <row r="79" spans="1:7" ht="15">
      <c r="A79" s="4" t="s">
        <v>95</v>
      </c>
      <c r="B79" s="53" t="s">
        <v>104</v>
      </c>
      <c r="C79" s="54"/>
      <c r="D79" s="54"/>
      <c r="E79" s="54"/>
      <c r="F79" s="54"/>
      <c r="G79" s="55"/>
    </row>
    <row r="80" spans="1:7" ht="39.75" customHeight="1">
      <c r="A80" s="93" t="s">
        <v>97</v>
      </c>
      <c r="B80" s="95" t="s">
        <v>438</v>
      </c>
      <c r="C80" s="96"/>
      <c r="D80" s="96"/>
      <c r="E80" s="96"/>
      <c r="F80" s="96"/>
      <c r="G80" s="97"/>
    </row>
    <row r="81" spans="1:7" ht="39.75" customHeight="1">
      <c r="A81" s="94"/>
      <c r="B81" s="98" t="s">
        <v>99</v>
      </c>
      <c r="C81" s="99"/>
      <c r="D81" s="99"/>
      <c r="E81" s="99"/>
      <c r="F81" s="99"/>
      <c r="G81" s="100"/>
    </row>
    <row r="82" spans="1:7" ht="15">
      <c r="A82" s="4" t="s">
        <v>100</v>
      </c>
      <c r="B82" s="87"/>
      <c r="C82" s="88"/>
      <c r="D82" s="88"/>
      <c r="E82" s="88"/>
      <c r="F82" s="88"/>
      <c r="G82" s="89"/>
    </row>
    <row r="83" spans="1:7" ht="39.75" customHeight="1">
      <c r="A83" s="93" t="s">
        <v>101</v>
      </c>
      <c r="B83" s="116" t="s">
        <v>439</v>
      </c>
      <c r="C83" s="117"/>
      <c r="D83" s="117"/>
      <c r="E83" s="117"/>
      <c r="F83" s="117"/>
      <c r="G83" s="118"/>
    </row>
    <row r="84" spans="1:7" ht="39.75" customHeight="1">
      <c r="A84" s="94"/>
      <c r="B84" s="119" t="s">
        <v>440</v>
      </c>
      <c r="C84" s="120"/>
      <c r="D84" s="120"/>
      <c r="E84" s="120"/>
      <c r="F84" s="120"/>
      <c r="G84" s="121"/>
    </row>
    <row r="85" spans="1:7" ht="15">
      <c r="A85" s="90" t="s">
        <v>415</v>
      </c>
      <c r="B85" s="91"/>
      <c r="C85" s="91"/>
      <c r="D85" s="91"/>
      <c r="E85" s="91"/>
      <c r="F85" s="91"/>
      <c r="G85" s="92"/>
    </row>
    <row r="86" spans="1:7" ht="15">
      <c r="A86" s="4" t="s">
        <v>95</v>
      </c>
      <c r="B86" s="53" t="s">
        <v>111</v>
      </c>
      <c r="C86" s="54"/>
      <c r="D86" s="54"/>
      <c r="E86" s="54"/>
      <c r="F86" s="54"/>
      <c r="G86" s="55"/>
    </row>
    <row r="87" spans="1:7" ht="39.75" customHeight="1">
      <c r="A87" s="93" t="s">
        <v>97</v>
      </c>
      <c r="B87" s="95" t="s">
        <v>441</v>
      </c>
      <c r="C87" s="96"/>
      <c r="D87" s="96"/>
      <c r="E87" s="96"/>
      <c r="F87" s="96"/>
      <c r="G87" s="97"/>
    </row>
    <row r="88" spans="1:7" ht="39.75" customHeight="1">
      <c r="A88" s="94"/>
      <c r="B88" s="98" t="s">
        <v>99</v>
      </c>
      <c r="C88" s="99"/>
      <c r="D88" s="99"/>
      <c r="E88" s="99"/>
      <c r="F88" s="99"/>
      <c r="G88" s="100"/>
    </row>
    <row r="89" spans="1:7" ht="39.75" customHeight="1">
      <c r="A89" s="93" t="s">
        <v>100</v>
      </c>
      <c r="B89" s="95" t="s">
        <v>442</v>
      </c>
      <c r="C89" s="96"/>
      <c r="D89" s="96"/>
      <c r="E89" s="96"/>
      <c r="F89" s="96"/>
      <c r="G89" s="97"/>
    </row>
    <row r="90" spans="1:7" ht="39.75" customHeight="1">
      <c r="A90" s="94"/>
      <c r="B90" s="98" t="s">
        <v>99</v>
      </c>
      <c r="C90" s="99"/>
      <c r="D90" s="99"/>
      <c r="E90" s="99"/>
      <c r="F90" s="99"/>
      <c r="G90" s="100"/>
    </row>
    <row r="91" spans="1:7" ht="39.75" customHeight="1">
      <c r="A91" s="4" t="s">
        <v>101</v>
      </c>
      <c r="B91" s="101" t="s">
        <v>102</v>
      </c>
      <c r="C91" s="102"/>
      <c r="D91" s="102"/>
      <c r="E91" s="102"/>
      <c r="F91" s="102"/>
      <c r="G91" s="103"/>
    </row>
    <row r="92" spans="1:7" ht="15">
      <c r="A92" s="90" t="s">
        <v>417</v>
      </c>
      <c r="B92" s="91"/>
      <c r="C92" s="91"/>
      <c r="D92" s="91"/>
      <c r="E92" s="91"/>
      <c r="F92" s="91"/>
      <c r="G92" s="92"/>
    </row>
    <row r="93" spans="1:7" ht="15">
      <c r="A93" s="4" t="s">
        <v>95</v>
      </c>
      <c r="B93" s="53" t="s">
        <v>111</v>
      </c>
      <c r="C93" s="54"/>
      <c r="D93" s="54"/>
      <c r="E93" s="54"/>
      <c r="F93" s="54"/>
      <c r="G93" s="55"/>
    </row>
    <row r="94" spans="1:7" ht="39.75" customHeight="1">
      <c r="A94" s="4" t="s">
        <v>97</v>
      </c>
      <c r="B94" s="53" t="s">
        <v>443</v>
      </c>
      <c r="C94" s="54"/>
      <c r="D94" s="54"/>
      <c r="E94" s="54"/>
      <c r="F94" s="54"/>
      <c r="G94" s="55"/>
    </row>
    <row r="95" spans="1:7" ht="39.75" customHeight="1">
      <c r="A95" s="4" t="s">
        <v>100</v>
      </c>
      <c r="B95" s="53" t="s">
        <v>444</v>
      </c>
      <c r="C95" s="54"/>
      <c r="D95" s="54"/>
      <c r="E95" s="54"/>
      <c r="F95" s="54"/>
      <c r="G95" s="55"/>
    </row>
    <row r="96" spans="1:7" ht="39.75" customHeight="1">
      <c r="A96" s="4" t="s">
        <v>101</v>
      </c>
      <c r="B96" s="101" t="s">
        <v>102</v>
      </c>
      <c r="C96" s="102"/>
      <c r="D96" s="102"/>
      <c r="E96" s="102"/>
      <c r="F96" s="102"/>
      <c r="G96" s="103"/>
    </row>
    <row r="97" spans="1:7" ht="15">
      <c r="A97" s="90" t="s">
        <v>420</v>
      </c>
      <c r="B97" s="91"/>
      <c r="C97" s="91"/>
      <c r="D97" s="91"/>
      <c r="E97" s="91"/>
      <c r="F97" s="91"/>
      <c r="G97" s="92"/>
    </row>
    <row r="98" spans="1:7" ht="15">
      <c r="A98" s="4" t="s">
        <v>95</v>
      </c>
      <c r="B98" s="53" t="s">
        <v>111</v>
      </c>
      <c r="C98" s="54"/>
      <c r="D98" s="54"/>
      <c r="E98" s="54"/>
      <c r="F98" s="54"/>
      <c r="G98" s="55"/>
    </row>
    <row r="99" spans="1:7" ht="39.75" customHeight="1">
      <c r="A99" s="93" t="s">
        <v>97</v>
      </c>
      <c r="B99" s="95" t="s">
        <v>445</v>
      </c>
      <c r="C99" s="96"/>
      <c r="D99" s="96"/>
      <c r="E99" s="96"/>
      <c r="F99" s="96"/>
      <c r="G99" s="97"/>
    </row>
    <row r="100" spans="1:7" ht="39.75" customHeight="1">
      <c r="A100" s="94"/>
      <c r="B100" s="98" t="s">
        <v>99</v>
      </c>
      <c r="C100" s="99"/>
      <c r="D100" s="99"/>
      <c r="E100" s="99"/>
      <c r="F100" s="99"/>
      <c r="G100" s="100"/>
    </row>
    <row r="101" spans="1:7" ht="39.75" customHeight="1">
      <c r="A101" s="93" t="s">
        <v>100</v>
      </c>
      <c r="B101" s="95" t="s">
        <v>446</v>
      </c>
      <c r="C101" s="96"/>
      <c r="D101" s="96"/>
      <c r="E101" s="96"/>
      <c r="F101" s="96"/>
      <c r="G101" s="97"/>
    </row>
    <row r="102" spans="1:7" ht="39.75" customHeight="1">
      <c r="A102" s="94"/>
      <c r="B102" s="98" t="s">
        <v>99</v>
      </c>
      <c r="C102" s="99"/>
      <c r="D102" s="99"/>
      <c r="E102" s="99"/>
      <c r="F102" s="99"/>
      <c r="G102" s="100"/>
    </row>
    <row r="103" spans="1:7" ht="39.75" customHeight="1">
      <c r="A103" s="4" t="s">
        <v>101</v>
      </c>
      <c r="B103" s="101" t="s">
        <v>102</v>
      </c>
      <c r="C103" s="102"/>
      <c r="D103" s="102"/>
      <c r="E103" s="102"/>
      <c r="F103" s="102"/>
      <c r="G103" s="103"/>
    </row>
    <row r="104" spans="1:7" ht="15">
      <c r="A104" s="90" t="s">
        <v>423</v>
      </c>
      <c r="B104" s="91"/>
      <c r="C104" s="91"/>
      <c r="D104" s="91"/>
      <c r="E104" s="91"/>
      <c r="F104" s="91"/>
      <c r="G104" s="92"/>
    </row>
    <row r="105" spans="1:7" ht="15">
      <c r="A105" s="4" t="s">
        <v>95</v>
      </c>
      <c r="B105" s="53" t="s">
        <v>104</v>
      </c>
      <c r="C105" s="54"/>
      <c r="D105" s="54"/>
      <c r="E105" s="54"/>
      <c r="F105" s="54"/>
      <c r="G105" s="55"/>
    </row>
    <row r="106" spans="1:7" ht="39.75" customHeight="1">
      <c r="A106" s="93" t="s">
        <v>97</v>
      </c>
      <c r="B106" s="95" t="s">
        <v>447</v>
      </c>
      <c r="C106" s="96"/>
      <c r="D106" s="96"/>
      <c r="E106" s="96"/>
      <c r="F106" s="96"/>
      <c r="G106" s="97"/>
    </row>
    <row r="107" spans="1:7" ht="39.75" customHeight="1">
      <c r="A107" s="94"/>
      <c r="B107" s="98" t="s">
        <v>99</v>
      </c>
      <c r="C107" s="99"/>
      <c r="D107" s="99"/>
      <c r="E107" s="99"/>
      <c r="F107" s="99"/>
      <c r="G107" s="100"/>
    </row>
    <row r="108" spans="1:7" ht="39.75" customHeight="1">
      <c r="A108" s="93" t="s">
        <v>100</v>
      </c>
      <c r="B108" s="95" t="s">
        <v>446</v>
      </c>
      <c r="C108" s="96"/>
      <c r="D108" s="96"/>
      <c r="E108" s="96"/>
      <c r="F108" s="96"/>
      <c r="G108" s="97"/>
    </row>
    <row r="109" spans="1:7" ht="39.75" customHeight="1">
      <c r="A109" s="94"/>
      <c r="B109" s="98" t="s">
        <v>99</v>
      </c>
      <c r="C109" s="99"/>
      <c r="D109" s="99"/>
      <c r="E109" s="99"/>
      <c r="F109" s="99"/>
      <c r="G109" s="100"/>
    </row>
    <row r="110" spans="1:7" ht="39.75" customHeight="1">
      <c r="A110" s="4" t="s">
        <v>101</v>
      </c>
      <c r="B110" s="101" t="s">
        <v>102</v>
      </c>
      <c r="C110" s="102"/>
      <c r="D110" s="102"/>
      <c r="E110" s="102"/>
      <c r="F110" s="102"/>
      <c r="G110" s="103"/>
    </row>
    <row r="111" spans="1:7" ht="15">
      <c r="A111" s="90" t="s">
        <v>426</v>
      </c>
      <c r="B111" s="91"/>
      <c r="C111" s="91"/>
      <c r="D111" s="91"/>
      <c r="E111" s="91"/>
      <c r="F111" s="91"/>
      <c r="G111" s="92"/>
    </row>
    <row r="112" spans="1:7" ht="15">
      <c r="A112" s="4" t="s">
        <v>95</v>
      </c>
      <c r="B112" s="53" t="s">
        <v>111</v>
      </c>
      <c r="C112" s="54"/>
      <c r="D112" s="54"/>
      <c r="E112" s="54"/>
      <c r="F112" s="54"/>
      <c r="G112" s="55"/>
    </row>
    <row r="113" spans="1:7" ht="39.75" customHeight="1">
      <c r="A113" s="4" t="s">
        <v>97</v>
      </c>
      <c r="B113" s="53" t="s">
        <v>448</v>
      </c>
      <c r="C113" s="54"/>
      <c r="D113" s="54"/>
      <c r="E113" s="54"/>
      <c r="F113" s="54"/>
      <c r="G113" s="55"/>
    </row>
    <row r="114" spans="1:7" ht="39.75" customHeight="1">
      <c r="A114" s="4" t="s">
        <v>100</v>
      </c>
      <c r="B114" s="53" t="s">
        <v>449</v>
      </c>
      <c r="C114" s="54"/>
      <c r="D114" s="54"/>
      <c r="E114" s="54"/>
      <c r="F114" s="54"/>
      <c r="G114" s="55"/>
    </row>
    <row r="115" spans="1:7" ht="39.75" customHeight="1">
      <c r="A115" s="4" t="s">
        <v>101</v>
      </c>
      <c r="B115" s="101" t="s">
        <v>102</v>
      </c>
      <c r="C115" s="102"/>
      <c r="D115" s="102"/>
      <c r="E115" s="102"/>
      <c r="F115" s="102"/>
      <c r="G115" s="103"/>
    </row>
    <row r="116" spans="1:7" ht="15">
      <c r="A116" s="90" t="s">
        <v>429</v>
      </c>
      <c r="B116" s="91"/>
      <c r="C116" s="91"/>
      <c r="D116" s="91"/>
      <c r="E116" s="91"/>
      <c r="F116" s="91"/>
      <c r="G116" s="92"/>
    </row>
    <row r="117" spans="1:7" ht="15">
      <c r="A117" s="4" t="s">
        <v>95</v>
      </c>
      <c r="B117" s="53" t="s">
        <v>111</v>
      </c>
      <c r="C117" s="54"/>
      <c r="D117" s="54"/>
      <c r="E117" s="54"/>
      <c r="F117" s="54"/>
      <c r="G117" s="55"/>
    </row>
    <row r="118" spans="1:7" ht="39.75" customHeight="1">
      <c r="A118" s="4" t="s">
        <v>97</v>
      </c>
      <c r="B118" s="53" t="s">
        <v>450</v>
      </c>
      <c r="C118" s="54"/>
      <c r="D118" s="54"/>
      <c r="E118" s="54"/>
      <c r="F118" s="54"/>
      <c r="G118" s="55"/>
    </row>
    <row r="119" spans="1:7" ht="39.75" customHeight="1">
      <c r="A119" s="4" t="s">
        <v>100</v>
      </c>
      <c r="B119" s="53" t="s">
        <v>451</v>
      </c>
      <c r="C119" s="54"/>
      <c r="D119" s="54"/>
      <c r="E119" s="54"/>
      <c r="F119" s="54"/>
      <c r="G119" s="55"/>
    </row>
    <row r="120" spans="1:7" ht="39.75" customHeight="1">
      <c r="A120" s="4" t="s">
        <v>101</v>
      </c>
      <c r="B120" s="101" t="s">
        <v>102</v>
      </c>
      <c r="C120" s="102"/>
      <c r="D120" s="102"/>
      <c r="E120" s="102"/>
      <c r="F120" s="102"/>
      <c r="G120" s="103"/>
    </row>
    <row r="121" spans="1:7" ht="15">
      <c r="A121" s="90" t="s">
        <v>432</v>
      </c>
      <c r="B121" s="91"/>
      <c r="C121" s="91"/>
      <c r="D121" s="91"/>
      <c r="E121" s="91"/>
      <c r="F121" s="91"/>
      <c r="G121" s="92"/>
    </row>
    <row r="122" spans="1:7" ht="15">
      <c r="A122" s="4" t="s">
        <v>95</v>
      </c>
      <c r="B122" s="53" t="s">
        <v>96</v>
      </c>
      <c r="C122" s="54"/>
      <c r="D122" s="54"/>
      <c r="E122" s="54"/>
      <c r="F122" s="54"/>
      <c r="G122" s="55"/>
    </row>
    <row r="123" spans="1:7" ht="39.75" customHeight="1">
      <c r="A123" s="4" t="s">
        <v>97</v>
      </c>
      <c r="B123" s="53" t="s">
        <v>452</v>
      </c>
      <c r="C123" s="54"/>
      <c r="D123" s="54"/>
      <c r="E123" s="54"/>
      <c r="F123" s="54"/>
      <c r="G123" s="55"/>
    </row>
    <row r="124" spans="1:7" ht="39.75" customHeight="1">
      <c r="A124" s="4" t="s">
        <v>100</v>
      </c>
      <c r="B124" s="53" t="s">
        <v>453</v>
      </c>
      <c r="C124" s="54"/>
      <c r="D124" s="54"/>
      <c r="E124" s="54"/>
      <c r="F124" s="54"/>
      <c r="G124" s="55"/>
    </row>
    <row r="125" spans="1:7" ht="39.75" customHeight="1">
      <c r="A125" s="4" t="s">
        <v>101</v>
      </c>
      <c r="B125" s="101" t="s">
        <v>102</v>
      </c>
      <c r="C125" s="102"/>
      <c r="D125" s="102"/>
      <c r="E125" s="102"/>
      <c r="F125" s="102"/>
      <c r="G125" s="103"/>
    </row>
    <row r="126" spans="1:7" ht="15">
      <c r="A126" s="90" t="s">
        <v>311</v>
      </c>
      <c r="B126" s="91"/>
      <c r="C126" s="91"/>
      <c r="D126" s="91"/>
      <c r="E126" s="91"/>
      <c r="F126" s="91"/>
      <c r="G126" s="92"/>
    </row>
    <row r="127" spans="1:7" ht="15">
      <c r="A127" s="4" t="s">
        <v>95</v>
      </c>
      <c r="B127" s="53" t="s">
        <v>104</v>
      </c>
      <c r="C127" s="54"/>
      <c r="D127" s="54"/>
      <c r="E127" s="54"/>
      <c r="F127" s="54"/>
      <c r="G127" s="55"/>
    </row>
    <row r="128" spans="1:7" ht="39.75" customHeight="1">
      <c r="A128" s="93" t="s">
        <v>97</v>
      </c>
      <c r="B128" s="95" t="s">
        <v>454</v>
      </c>
      <c r="C128" s="96"/>
      <c r="D128" s="96"/>
      <c r="E128" s="96"/>
      <c r="F128" s="96"/>
      <c r="G128" s="97"/>
    </row>
    <row r="129" spans="1:7" ht="39.75" customHeight="1">
      <c r="A129" s="94"/>
      <c r="B129" s="98" t="s">
        <v>99</v>
      </c>
      <c r="C129" s="99"/>
      <c r="D129" s="99"/>
      <c r="E129" s="99"/>
      <c r="F129" s="99"/>
      <c r="G129" s="100"/>
    </row>
    <row r="130" spans="1:7" ht="39.75" customHeight="1">
      <c r="A130" s="93" t="s">
        <v>100</v>
      </c>
      <c r="B130" s="95" t="s">
        <v>455</v>
      </c>
      <c r="C130" s="96"/>
      <c r="D130" s="96"/>
      <c r="E130" s="96"/>
      <c r="F130" s="96"/>
      <c r="G130" s="97"/>
    </row>
    <row r="131" spans="1:7" ht="39.75" customHeight="1">
      <c r="A131" s="94"/>
      <c r="B131" s="98" t="s">
        <v>99</v>
      </c>
      <c r="C131" s="99"/>
      <c r="D131" s="99"/>
      <c r="E131" s="99"/>
      <c r="F131" s="99"/>
      <c r="G131" s="100"/>
    </row>
    <row r="132" spans="1:7" ht="39.75" customHeight="1">
      <c r="A132" s="4" t="s">
        <v>101</v>
      </c>
      <c r="B132" s="101" t="s">
        <v>102</v>
      </c>
      <c r="C132" s="102"/>
      <c r="D132" s="102"/>
      <c r="E132" s="102"/>
      <c r="F132" s="102"/>
      <c r="G132" s="103"/>
    </row>
    <row r="133" spans="1:7" ht="15">
      <c r="A133" s="104"/>
      <c r="B133" s="105"/>
      <c r="C133" s="105"/>
      <c r="D133" s="105"/>
      <c r="E133" s="105"/>
      <c r="F133" s="105"/>
      <c r="G133" s="106"/>
    </row>
    <row r="134" spans="1:7" ht="15">
      <c r="A134" s="70" t="s">
        <v>118</v>
      </c>
      <c r="B134" s="71"/>
      <c r="C134" s="71"/>
      <c r="D134" s="71"/>
      <c r="E134" s="71"/>
      <c r="F134" s="71"/>
      <c r="G134" s="72"/>
    </row>
    <row r="135" spans="1:7" ht="15">
      <c r="A135" s="90" t="s">
        <v>41</v>
      </c>
      <c r="B135" s="91"/>
      <c r="C135" s="91"/>
      <c r="D135" s="91"/>
      <c r="E135" s="91"/>
      <c r="F135" s="91"/>
      <c r="G135" s="92"/>
    </row>
    <row r="136" spans="1:7" ht="39.75" customHeight="1">
      <c r="A136" s="4" t="s">
        <v>119</v>
      </c>
      <c r="B136" s="53" t="s">
        <v>120</v>
      </c>
      <c r="C136" s="54"/>
      <c r="D136" s="54"/>
      <c r="E136" s="54"/>
      <c r="F136" s="54"/>
      <c r="G136" s="55"/>
    </row>
    <row r="137" spans="1:7" ht="39.75" customHeight="1">
      <c r="A137" s="4" t="s">
        <v>121</v>
      </c>
      <c r="B137" s="53">
        <v>4</v>
      </c>
      <c r="C137" s="54"/>
      <c r="D137" s="54"/>
      <c r="E137" s="54"/>
      <c r="F137" s="54"/>
      <c r="G137" s="55"/>
    </row>
    <row r="138" spans="1:7" ht="39.75" customHeight="1">
      <c r="A138" s="4" t="s">
        <v>122</v>
      </c>
      <c r="B138" s="101" t="s">
        <v>266</v>
      </c>
      <c r="C138" s="102"/>
      <c r="D138" s="102"/>
      <c r="E138" s="102"/>
      <c r="F138" s="102"/>
      <c r="G138" s="103"/>
    </row>
    <row r="139" spans="1:7" ht="15">
      <c r="A139" s="90" t="s">
        <v>412</v>
      </c>
      <c r="B139" s="91"/>
      <c r="C139" s="91"/>
      <c r="D139" s="91"/>
      <c r="E139" s="91"/>
      <c r="F139" s="91"/>
      <c r="G139" s="92"/>
    </row>
    <row r="140" spans="1:7" ht="39.75" customHeight="1">
      <c r="A140" s="4" t="s">
        <v>119</v>
      </c>
      <c r="B140" s="53" t="s">
        <v>120</v>
      </c>
      <c r="C140" s="54"/>
      <c r="D140" s="54"/>
      <c r="E140" s="54"/>
      <c r="F140" s="54"/>
      <c r="G140" s="55"/>
    </row>
    <row r="141" spans="1:7" ht="39.75" customHeight="1">
      <c r="A141" s="4" t="s">
        <v>121</v>
      </c>
      <c r="B141" s="53">
        <v>4</v>
      </c>
      <c r="C141" s="54"/>
      <c r="D141" s="54"/>
      <c r="E141" s="54"/>
      <c r="F141" s="54"/>
      <c r="G141" s="55"/>
    </row>
    <row r="142" spans="1:7" ht="39.75" customHeight="1">
      <c r="A142" s="4" t="s">
        <v>122</v>
      </c>
      <c r="B142" s="101" t="s">
        <v>456</v>
      </c>
      <c r="C142" s="102"/>
      <c r="D142" s="102"/>
      <c r="E142" s="102"/>
      <c r="F142" s="102"/>
      <c r="G142" s="103"/>
    </row>
    <row r="143" spans="1:7" ht="15">
      <c r="A143" s="90" t="s">
        <v>415</v>
      </c>
      <c r="B143" s="91"/>
      <c r="C143" s="91"/>
      <c r="D143" s="91"/>
      <c r="E143" s="91"/>
      <c r="F143" s="91"/>
      <c r="G143" s="92"/>
    </row>
    <row r="144" spans="1:7" ht="39.75" customHeight="1">
      <c r="A144" s="4" t="s">
        <v>119</v>
      </c>
      <c r="B144" s="53" t="s">
        <v>120</v>
      </c>
      <c r="C144" s="54"/>
      <c r="D144" s="54"/>
      <c r="E144" s="54"/>
      <c r="F144" s="54"/>
      <c r="G144" s="55"/>
    </row>
    <row r="145" spans="1:7" ht="39.75" customHeight="1">
      <c r="A145" s="4" t="s">
        <v>121</v>
      </c>
      <c r="B145" s="53">
        <v>4</v>
      </c>
      <c r="C145" s="54"/>
      <c r="D145" s="54"/>
      <c r="E145" s="54"/>
      <c r="F145" s="54"/>
      <c r="G145" s="55"/>
    </row>
    <row r="146" spans="1:7" ht="39.75" customHeight="1">
      <c r="A146" s="4" t="s">
        <v>122</v>
      </c>
      <c r="B146" s="101" t="s">
        <v>457</v>
      </c>
      <c r="C146" s="102"/>
      <c r="D146" s="102"/>
      <c r="E146" s="102"/>
      <c r="F146" s="102"/>
      <c r="G146" s="103"/>
    </row>
    <row r="147" spans="1:7" ht="15">
      <c r="A147" s="90" t="s">
        <v>417</v>
      </c>
      <c r="B147" s="91"/>
      <c r="C147" s="91"/>
      <c r="D147" s="91"/>
      <c r="E147" s="91"/>
      <c r="F147" s="91"/>
      <c r="G147" s="92"/>
    </row>
    <row r="148" spans="1:7" ht="39.75" customHeight="1">
      <c r="A148" s="4" t="s">
        <v>119</v>
      </c>
      <c r="B148" s="53" t="s">
        <v>120</v>
      </c>
      <c r="C148" s="54"/>
      <c r="D148" s="54"/>
      <c r="E148" s="54"/>
      <c r="F148" s="54"/>
      <c r="G148" s="55"/>
    </row>
    <row r="149" spans="1:7" ht="39.75" customHeight="1">
      <c r="A149" s="4" t="s">
        <v>121</v>
      </c>
      <c r="B149" s="53">
        <v>4</v>
      </c>
      <c r="C149" s="54"/>
      <c r="D149" s="54"/>
      <c r="E149" s="54"/>
      <c r="F149" s="54"/>
      <c r="G149" s="55"/>
    </row>
    <row r="150" spans="1:7" ht="39.75" customHeight="1">
      <c r="A150" s="4" t="s">
        <v>122</v>
      </c>
      <c r="B150" s="101" t="s">
        <v>458</v>
      </c>
      <c r="C150" s="102"/>
      <c r="D150" s="102"/>
      <c r="E150" s="102"/>
      <c r="F150" s="102"/>
      <c r="G150" s="103"/>
    </row>
    <row r="151" spans="1:7" ht="15">
      <c r="A151" s="90" t="s">
        <v>420</v>
      </c>
      <c r="B151" s="91"/>
      <c r="C151" s="91"/>
      <c r="D151" s="91"/>
      <c r="E151" s="91"/>
      <c r="F151" s="91"/>
      <c r="G151" s="92"/>
    </row>
    <row r="152" spans="1:7" ht="39.75" customHeight="1">
      <c r="A152" s="4" t="s">
        <v>119</v>
      </c>
      <c r="B152" s="53" t="s">
        <v>120</v>
      </c>
      <c r="C152" s="54"/>
      <c r="D152" s="54"/>
      <c r="E152" s="54"/>
      <c r="F152" s="54"/>
      <c r="G152" s="55"/>
    </row>
    <row r="153" spans="1:7" ht="39.75" customHeight="1">
      <c r="A153" s="4" t="s">
        <v>121</v>
      </c>
      <c r="B153" s="53">
        <v>4</v>
      </c>
      <c r="C153" s="54"/>
      <c r="D153" s="54"/>
      <c r="E153" s="54"/>
      <c r="F153" s="54"/>
      <c r="G153" s="55"/>
    </row>
    <row r="154" spans="1:7" ht="39.75" customHeight="1">
      <c r="A154" s="4" t="s">
        <v>122</v>
      </c>
      <c r="B154" s="101" t="s">
        <v>458</v>
      </c>
      <c r="C154" s="102"/>
      <c r="D154" s="102"/>
      <c r="E154" s="102"/>
      <c r="F154" s="102"/>
      <c r="G154" s="103"/>
    </row>
    <row r="155" spans="1:7" ht="15">
      <c r="A155" s="90" t="s">
        <v>423</v>
      </c>
      <c r="B155" s="91"/>
      <c r="C155" s="91"/>
      <c r="D155" s="91"/>
      <c r="E155" s="91"/>
      <c r="F155" s="91"/>
      <c r="G155" s="92"/>
    </row>
    <row r="156" spans="1:7" ht="39.75" customHeight="1">
      <c r="A156" s="4" t="s">
        <v>119</v>
      </c>
      <c r="B156" s="53" t="s">
        <v>120</v>
      </c>
      <c r="C156" s="54"/>
      <c r="D156" s="54"/>
      <c r="E156" s="54"/>
      <c r="F156" s="54"/>
      <c r="G156" s="55"/>
    </row>
    <row r="157" spans="1:7" ht="39.75" customHeight="1">
      <c r="A157" s="4" t="s">
        <v>121</v>
      </c>
      <c r="B157" s="53">
        <v>4</v>
      </c>
      <c r="C157" s="54"/>
      <c r="D157" s="54"/>
      <c r="E157" s="54"/>
      <c r="F157" s="54"/>
      <c r="G157" s="55"/>
    </row>
    <row r="158" spans="1:7" ht="39.75" customHeight="1">
      <c r="A158" s="4" t="s">
        <v>122</v>
      </c>
      <c r="B158" s="101" t="s">
        <v>459</v>
      </c>
      <c r="C158" s="102"/>
      <c r="D158" s="102"/>
      <c r="E158" s="102"/>
      <c r="F158" s="102"/>
      <c r="G158" s="103"/>
    </row>
    <row r="159" spans="1:7" ht="15">
      <c r="A159" s="90" t="s">
        <v>426</v>
      </c>
      <c r="B159" s="91"/>
      <c r="C159" s="91"/>
      <c r="D159" s="91"/>
      <c r="E159" s="91"/>
      <c r="F159" s="91"/>
      <c r="G159" s="92"/>
    </row>
    <row r="160" spans="1:7" ht="39.75" customHeight="1">
      <c r="A160" s="4" t="s">
        <v>119</v>
      </c>
      <c r="B160" s="53" t="s">
        <v>120</v>
      </c>
      <c r="C160" s="54"/>
      <c r="D160" s="54"/>
      <c r="E160" s="54"/>
      <c r="F160" s="54"/>
      <c r="G160" s="55"/>
    </row>
    <row r="161" spans="1:7" ht="39.75" customHeight="1">
      <c r="A161" s="4" t="s">
        <v>121</v>
      </c>
      <c r="B161" s="53">
        <v>4</v>
      </c>
      <c r="C161" s="54"/>
      <c r="D161" s="54"/>
      <c r="E161" s="54"/>
      <c r="F161" s="54"/>
      <c r="G161" s="55"/>
    </row>
    <row r="162" spans="1:7" ht="39.75" customHeight="1">
      <c r="A162" s="4" t="s">
        <v>122</v>
      </c>
      <c r="B162" s="101" t="s">
        <v>460</v>
      </c>
      <c r="C162" s="102"/>
      <c r="D162" s="102"/>
      <c r="E162" s="102"/>
      <c r="F162" s="102"/>
      <c r="G162" s="103"/>
    </row>
    <row r="163" spans="1:7" ht="15">
      <c r="A163" s="90" t="s">
        <v>429</v>
      </c>
      <c r="B163" s="91"/>
      <c r="C163" s="91"/>
      <c r="D163" s="91"/>
      <c r="E163" s="91"/>
      <c r="F163" s="91"/>
      <c r="G163" s="92"/>
    </row>
    <row r="164" spans="1:7" ht="39.75" customHeight="1">
      <c r="A164" s="4" t="s">
        <v>119</v>
      </c>
      <c r="B164" s="53" t="s">
        <v>120</v>
      </c>
      <c r="C164" s="54"/>
      <c r="D164" s="54"/>
      <c r="E164" s="54"/>
      <c r="F164" s="54"/>
      <c r="G164" s="55"/>
    </row>
    <row r="165" spans="1:7" ht="39.75" customHeight="1">
      <c r="A165" s="4" t="s">
        <v>121</v>
      </c>
      <c r="B165" s="53">
        <v>4</v>
      </c>
      <c r="C165" s="54"/>
      <c r="D165" s="54"/>
      <c r="E165" s="54"/>
      <c r="F165" s="54"/>
      <c r="G165" s="55"/>
    </row>
    <row r="166" spans="1:7" ht="39.75" customHeight="1">
      <c r="A166" s="4" t="s">
        <v>122</v>
      </c>
      <c r="B166" s="101" t="s">
        <v>461</v>
      </c>
      <c r="C166" s="102"/>
      <c r="D166" s="102"/>
      <c r="E166" s="102"/>
      <c r="F166" s="102"/>
      <c r="G166" s="103"/>
    </row>
    <row r="167" spans="1:7" ht="15">
      <c r="A167" s="90" t="s">
        <v>432</v>
      </c>
      <c r="B167" s="91"/>
      <c r="C167" s="91"/>
      <c r="D167" s="91"/>
      <c r="E167" s="91"/>
      <c r="F167" s="91"/>
      <c r="G167" s="92"/>
    </row>
    <row r="168" spans="1:7" ht="39.75" customHeight="1">
      <c r="A168" s="4" t="s">
        <v>119</v>
      </c>
      <c r="B168" s="53" t="s">
        <v>120</v>
      </c>
      <c r="C168" s="54"/>
      <c r="D168" s="54"/>
      <c r="E168" s="54"/>
      <c r="F168" s="54"/>
      <c r="G168" s="55"/>
    </row>
    <row r="169" spans="1:7" ht="39.75" customHeight="1">
      <c r="A169" s="4" t="s">
        <v>121</v>
      </c>
      <c r="B169" s="53">
        <v>4</v>
      </c>
      <c r="C169" s="54"/>
      <c r="D169" s="54"/>
      <c r="E169" s="54"/>
      <c r="F169" s="54"/>
      <c r="G169" s="55"/>
    </row>
    <row r="170" spans="1:7" ht="39.75" customHeight="1">
      <c r="A170" s="4" t="s">
        <v>122</v>
      </c>
      <c r="B170" s="101" t="s">
        <v>460</v>
      </c>
      <c r="C170" s="102"/>
      <c r="D170" s="102"/>
      <c r="E170" s="102"/>
      <c r="F170" s="102"/>
      <c r="G170" s="103"/>
    </row>
    <row r="171" spans="1:7" ht="15">
      <c r="A171" s="90" t="s">
        <v>311</v>
      </c>
      <c r="B171" s="91"/>
      <c r="C171" s="91"/>
      <c r="D171" s="91"/>
      <c r="E171" s="91"/>
      <c r="F171" s="91"/>
      <c r="G171" s="92"/>
    </row>
    <row r="172" spans="1:7" ht="39.75" customHeight="1">
      <c r="A172" s="4" t="s">
        <v>119</v>
      </c>
      <c r="B172" s="53" t="s">
        <v>120</v>
      </c>
      <c r="C172" s="54"/>
      <c r="D172" s="54"/>
      <c r="E172" s="54"/>
      <c r="F172" s="54"/>
      <c r="G172" s="55"/>
    </row>
    <row r="173" spans="1:7" ht="39.75" customHeight="1">
      <c r="A173" s="4" t="s">
        <v>121</v>
      </c>
      <c r="B173" s="53">
        <v>4</v>
      </c>
      <c r="C173" s="54"/>
      <c r="D173" s="54"/>
      <c r="E173" s="54"/>
      <c r="F173" s="54"/>
      <c r="G173" s="55"/>
    </row>
    <row r="174" spans="1:7" ht="39.75" customHeight="1">
      <c r="A174" s="4" t="s">
        <v>122</v>
      </c>
      <c r="B174" s="101" t="s">
        <v>460</v>
      </c>
      <c r="C174" s="102"/>
      <c r="D174" s="102"/>
      <c r="E174" s="102"/>
      <c r="F174" s="102"/>
      <c r="G174" s="103"/>
    </row>
    <row r="175" spans="1:7" ht="15">
      <c r="A175" s="104"/>
      <c r="B175" s="105"/>
      <c r="C175" s="105"/>
      <c r="D175" s="105"/>
      <c r="E175" s="105"/>
      <c r="F175" s="105"/>
      <c r="G175" s="106"/>
    </row>
    <row r="176" spans="1:7" ht="39.75" customHeight="1">
      <c r="A176" s="107" t="s">
        <v>129</v>
      </c>
      <c r="B176" s="108"/>
      <c r="C176" s="108"/>
      <c r="D176" s="108"/>
      <c r="E176" s="108"/>
      <c r="F176" s="108"/>
      <c r="G176" s="108"/>
    </row>
  </sheetData>
  <sheetProtection/>
  <mergeCells count="259">
    <mergeCell ref="B165:G165"/>
    <mergeCell ref="B166:G166"/>
    <mergeCell ref="A167:G167"/>
    <mergeCell ref="B168:G168"/>
    <mergeCell ref="B169:G169"/>
    <mergeCell ref="B170:G170"/>
    <mergeCell ref="A171:G171"/>
    <mergeCell ref="B172:G172"/>
    <mergeCell ref="B173:G173"/>
    <mergeCell ref="B174:G174"/>
    <mergeCell ref="A175:G175"/>
    <mergeCell ref="A176:G176"/>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41:G141"/>
    <mergeCell ref="B142:G142"/>
    <mergeCell ref="A143:G143"/>
    <mergeCell ref="B144:G144"/>
    <mergeCell ref="B145:G145"/>
    <mergeCell ref="B146:G146"/>
    <mergeCell ref="A147:G147"/>
    <mergeCell ref="B148:G148"/>
    <mergeCell ref="B149:G149"/>
    <mergeCell ref="B150:G150"/>
    <mergeCell ref="A151:G151"/>
    <mergeCell ref="B152:G152"/>
    <mergeCell ref="A130:A131"/>
    <mergeCell ref="B130:G130"/>
    <mergeCell ref="B131:G131"/>
    <mergeCell ref="B132:G132"/>
    <mergeCell ref="A133:G133"/>
    <mergeCell ref="A134:G134"/>
    <mergeCell ref="A135:G135"/>
    <mergeCell ref="B136:G136"/>
    <mergeCell ref="B137:G137"/>
    <mergeCell ref="B138:G138"/>
    <mergeCell ref="A139:G139"/>
    <mergeCell ref="B140:G140"/>
    <mergeCell ref="B119:G119"/>
    <mergeCell ref="B120:G120"/>
    <mergeCell ref="A121:G121"/>
    <mergeCell ref="B122:G122"/>
    <mergeCell ref="B123:G123"/>
    <mergeCell ref="B124:G124"/>
    <mergeCell ref="B125:G125"/>
    <mergeCell ref="A126:G126"/>
    <mergeCell ref="B127:G127"/>
    <mergeCell ref="A128:A129"/>
    <mergeCell ref="B128:G128"/>
    <mergeCell ref="B129:G129"/>
    <mergeCell ref="A108:A109"/>
    <mergeCell ref="B108:G108"/>
    <mergeCell ref="B109:G109"/>
    <mergeCell ref="B110:G110"/>
    <mergeCell ref="A111:G111"/>
    <mergeCell ref="B112:G112"/>
    <mergeCell ref="B113:G113"/>
    <mergeCell ref="B114:G114"/>
    <mergeCell ref="B115:G115"/>
    <mergeCell ref="A116:G116"/>
    <mergeCell ref="B117:G117"/>
    <mergeCell ref="B118:G118"/>
    <mergeCell ref="A97:G97"/>
    <mergeCell ref="B98:G98"/>
    <mergeCell ref="A99:A100"/>
    <mergeCell ref="B99:G99"/>
    <mergeCell ref="B100:G100"/>
    <mergeCell ref="A101:A102"/>
    <mergeCell ref="B101:G101"/>
    <mergeCell ref="B102:G102"/>
    <mergeCell ref="B103:G103"/>
    <mergeCell ref="A104:G104"/>
    <mergeCell ref="B105:G105"/>
    <mergeCell ref="A106:A107"/>
    <mergeCell ref="B106:G106"/>
    <mergeCell ref="B107:G107"/>
    <mergeCell ref="A87:A88"/>
    <mergeCell ref="B87:G87"/>
    <mergeCell ref="B88:G88"/>
    <mergeCell ref="A89:A90"/>
    <mergeCell ref="B89:G89"/>
    <mergeCell ref="B90:G90"/>
    <mergeCell ref="B91:G91"/>
    <mergeCell ref="A92:G92"/>
    <mergeCell ref="B93:G93"/>
    <mergeCell ref="B94:G94"/>
    <mergeCell ref="B95:G95"/>
    <mergeCell ref="B96:G96"/>
    <mergeCell ref="B76:G76"/>
    <mergeCell ref="B77:G77"/>
    <mergeCell ref="A78:G78"/>
    <mergeCell ref="B79:G79"/>
    <mergeCell ref="A80:A81"/>
    <mergeCell ref="B80:G80"/>
    <mergeCell ref="B81:G81"/>
    <mergeCell ref="B82:G82"/>
    <mergeCell ref="A83:A84"/>
    <mergeCell ref="B83:G83"/>
    <mergeCell ref="B84:G84"/>
    <mergeCell ref="A85:G85"/>
    <mergeCell ref="B86:G86"/>
    <mergeCell ref="A68:A69"/>
    <mergeCell ref="B68:B69"/>
    <mergeCell ref="C68:C69"/>
    <mergeCell ref="D68:D69"/>
    <mergeCell ref="E68:E69"/>
    <mergeCell ref="A70:G70"/>
    <mergeCell ref="A71:G71"/>
    <mergeCell ref="B72:G72"/>
    <mergeCell ref="A73:A75"/>
    <mergeCell ref="B73:G73"/>
    <mergeCell ref="B74:G74"/>
    <mergeCell ref="B75:G75"/>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Nelly E</cp:lastModifiedBy>
  <dcterms:created xsi:type="dcterms:W3CDTF">2020-04-01T21:29:07Z</dcterms:created>
  <dcterms:modified xsi:type="dcterms:W3CDTF">2020-04-08T07:36:22Z</dcterms:modified>
  <cp:category/>
  <cp:version/>
  <cp:contentType/>
  <cp:contentStatus/>
</cp:coreProperties>
</file>