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19" sheetId="1" r:id="rId1"/>
    <sheet name="R19_S038" sheetId="2" r:id="rId2"/>
    <sheet name="FID 19" sheetId="3" r:id="rId3"/>
    <sheet name="R19_J006" sheetId="4" r:id="rId4"/>
    <sheet name="R19_J008" sheetId="5" r:id="rId5"/>
    <sheet name="R19_J009" sheetId="6" r:id="rId6"/>
    <sheet name="R19_J011" sheetId="7" r:id="rId7"/>
    <sheet name="R19_J012" sheetId="8" r:id="rId8"/>
    <sheet name="R19_J014" sheetId="9" r:id="rId9"/>
    <sheet name="R19_J017" sheetId="10" r:id="rId10"/>
    <sheet name="R19_J021" sheetId="11" r:id="rId11"/>
    <sheet name="R19_J022" sheetId="12" r:id="rId12"/>
    <sheet name="R19_J025" sheetId="13" r:id="rId13"/>
    <sheet name="R19_J026" sheetId="14" r:id="rId14"/>
    <sheet name="R19_R010" sheetId="15" r:id="rId15"/>
    <sheet name="R19_R013" sheetId="16" r:id="rId16"/>
    <sheet name="R19_R015" sheetId="17" r:id="rId17"/>
    <sheet name="R19_R018" sheetId="18" r:id="rId18"/>
    <sheet name="R19_R023" sheetId="19" r:id="rId19"/>
    <sheet name="R19_T001" sheetId="20" r:id="rId20"/>
    <sheet name="R19_T002" sheetId="21" r:id="rId21"/>
    <sheet name="R19_T003" sheetId="22" r:id="rId22"/>
    <sheet name="R19_T005" sheetId="23" r:id="rId23"/>
    <sheet name="R19_T006" sheetId="24" r:id="rId24"/>
    <sheet name="R19_U001" sheetId="25" r:id="rId25"/>
    <sheet name="R19_U002" sheetId="26" r:id="rId26"/>
  </sheets>
  <externalReferences>
    <externalReference r:id="rId29"/>
    <externalReference r:id="rId30"/>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<sst xmlns="http://schemas.openxmlformats.org/spreadsheetml/2006/main" count="2221" uniqueCount="376">
  <si>
    <t>Avance en los Indicadores de los Programas presupuestarios de la Administración Pública Federal</t>
  </si>
  <si>
    <t>Cuenta Pública 2017</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</si>
  <si>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</si>
  <si>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</si>
  <si>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</si>
  <si>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</si>
  <si>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</si>
  <si>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</si>
  <si>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</si>
  <si>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</si>
  <si>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Plan Nacional de Desarrollo 2013-2018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</si>
  <si>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</si>
  <si>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</si>
  <si>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</si>
  <si>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</si>
  <si>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</si>
  <si>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</si>
  <si>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</si>
  <si>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</si>
  <si>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Programa</t>
  </si>
  <si>
    <t>12 Programa Sectorial de Salud</t>
  </si>
  <si>
    <r>
      <t>Objetivo</t>
    </r>
    <r>
      <rPr>
        <sz val="12"/>
        <color indexed="8"/>
        <rFont val="Times New Roman"/>
        <family val="1"/>
      </rPr>
      <t xml:space="preserve"> </t>
    </r>
  </si>
  <si>
    <t>      4 Cerrar las brechas existentes en salud entre diferentes grupos sociales y regiones del país</t>
  </si>
  <si>
    <t>Clasificación Funcional</t>
  </si>
  <si>
    <t>Finalidad</t>
  </si>
  <si>
    <t>2-Desarrollo Social</t>
  </si>
  <si>
    <t>Función</t>
  </si>
  <si>
    <t>3-Salud</t>
  </si>
  <si>
    <t>Subfunción</t>
  </si>
  <si>
    <t>2-Prestación de Servicios de Salud a la Persona</t>
  </si>
  <si>
    <t>Actividad Institucional</t>
  </si>
  <si>
    <t>6-Administración del Programa IMSS-PROSPERA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</si>
  <si>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</si>
  <si>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</si>
  <si>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</si>
  <si>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</si>
  <si>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</si>
  <si>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</si>
  <si>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</si>
  <si>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</si>
  <si>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</si>
  <si>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</si>
  <si>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</si>
  <si>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</si>
  <si>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</si>
  <si>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</si>
  <si>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</si>
  <si>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</si>
  <si>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</si>
  <si>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</si>
  <si>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</si>
  <si>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</si>
  <si>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cerrar las brechas existentes en salud entre diferentes grupos sociales y regiones del país mediante un Modelo de Atención Integral que vincula los servicios de salud y la acción comunitaria.</t>
  </si>
  <si>
    <t>Resulta de la división del número de defunciones de niños menores de un año de edad en un año específico entre el total de nacidos vivos en ese mismo año, multiplicado por 1,000</t>
  </si>
  <si>
    <t xml:space="preserve">Otra-Tasa </t>
  </si>
  <si>
    <t>Estratégico - Eficacia - Anual</t>
  </si>
  <si>
    <t>Realizado al Período:</t>
  </si>
  <si>
    <t>Tasa de mortalidad infantil (TMI)</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</si>
  <si>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</si>
  <si>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</si>
  <si>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 xml:space="preserve">Tasa de hospitalización por diabetes no controlada. </t>
  </si>
  <si>
    <t>La población adscrita territorialmente al Programa que carece de seguridad social y habita prioritariamente en zonas rurales y urbano-marginadas mejora su estado de salud.</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</si>
  <si>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</si>
  <si>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</si>
  <si>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</si>
  <si>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</si>
  <si>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</si>
  <si>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</si>
  <si>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 xml:space="preserve">tasa </t>
  </si>
  <si>
    <r>
      <t>NIVEL:</t>
    </r>
    <r>
      <rPr>
        <sz val="9"/>
        <color indexed="9"/>
        <rFont val="Soberana Sans"/>
        <family val="3"/>
      </rPr>
      <t xml:space="preserve"> </t>
    </r>
    <r>
      <rPr>
        <b/>
        <sz val="9"/>
        <color indexed="9"/>
        <rFont val="Soberana Sans"/>
        <family val="3"/>
      </rPr>
      <t>Componente</t>
    </r>
  </si>
  <si>
    <t>Porcentaje de familias que aplican las acciones  de saneamiento básico respecto al total de familias encuestadas</t>
  </si>
  <si>
    <t>ACCION COMUNITARIA. Servicios de promoción y orientación para la mejora de la salud entregados.</t>
  </si>
  <si>
    <t xml:space="preserve">(Total de familias encuestadas que aplican las cuatro acciones de saneamiento básico registradas en el año t / total de familias de la zona de influencia encuestadas en el año t)  X 100                                 </t>
  </si>
  <si>
    <t xml:space="preserve">Otra-Porcentaje </t>
  </si>
  <si>
    <t>Gestión - Eficacia - Anual</t>
  </si>
  <si>
    <t>Porcentaje de pacientes mayores de 20 años con diabetes mellitus tipo 2 en control con hemoglobina glucosilada</t>
  </si>
  <si>
    <t>ATENCION A LA SALUD. Acciones de atención médica realizada y medicamentos asociados a la intervención entregados.</t>
  </si>
  <si>
    <t>(Total de pacientes mayores de 20 años con diabetes mellitus  Tipo 2 con hemoglobina glucosilada  &lt; 7% registrados en el hospital rural en el año  t /  Total de pacientes de 20  años y más con diabetes mellitus 2 registrados en el hospital rural en el año t) X 100</t>
  </si>
  <si>
    <t>Porcentaje de cobertura de la instalación de Aval Ciudadano en las unidades médicas del Programa.</t>
  </si>
  <si>
    <t>CONTRALORÍA SOCIAL Y CIUDADANÍA EN SALUD. Acciones de participación ciudadana para la salud impulsadas.</t>
  </si>
  <si>
    <t>(Total de unidades con aval ciudadano instalados reportados en el Informe de Seguimiento en el año t / Total de unidades médicas faltantes por instalar en el año t) x 100</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</si>
  <si>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</si>
  <si>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</si>
  <si>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t xml:space="preserve">Porcentaje de menores de 1 año que cuentan con esquema completo de vacunación </t>
  </si>
  <si>
    <t>SALUD PUBLICA. Servicios de prevención, detección y vigilancia epidemiológica otorgados.</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</si>
  <si>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</si>
  <si>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Estratégico - Eficacia - Semestral</t>
  </si>
  <si>
    <t>Porcentaje de detección de hipertensión arterial</t>
  </si>
  <si>
    <t>(Número de detecciones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</si>
  <si>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Gestión - Eficacia - Trimestral</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</si>
  <si>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</si>
  <si>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vigentes para 2017 ) X 100</t>
  </si>
  <si>
    <t xml:space="preserve">Porcentaje de casos de diarrea aguda que son monitoreados para la búsqueda de V. Cholerae </t>
  </si>
  <si>
    <t xml:space="preserve">(Número pacientes con enfermedad diarreica aguda a los que se les tomó muestra fecal con hisopo rectal para búsqueda de V. cholerae en el trimestre t / Número total de casos nuevos de enfermedad diarreica aguda notificados en el trimestre t ) X100  </t>
  </si>
  <si>
    <t xml:space="preserve">Otra-Casos </t>
  </si>
  <si>
    <t>Estratégico - Eficacia - Trimestral</t>
  </si>
  <si>
    <r>
      <t>NIVEL:</t>
    </r>
    <r>
      <rPr>
        <sz val="9"/>
        <color indexed="9"/>
        <rFont val="Soberana Sans"/>
        <family val="3"/>
      </rPr>
      <t xml:space="preserve"> </t>
    </r>
    <r>
      <rPr>
        <b/>
        <sz val="9"/>
        <color indexed="9"/>
        <rFont val="Soberana Sans"/>
        <family val="3"/>
      </rPr>
      <t>Actividad</t>
    </r>
  </si>
  <si>
    <t>Porcentaje de referencia de pacientes del primero al segundo nivel de atención</t>
  </si>
  <si>
    <t>ATENCION A LA SALUD.Atención de embarazadas. Atención y manejo eficiente en el primer nivel de atención.</t>
  </si>
  <si>
    <t>(Total de pacientes referidos a segundo nivel en el trimestre t / [Consultas de primera vez otorgadas en el primer nivel de atención - Consultas de primera vez a beneficiarios PROSPERA, Programa de Inclusión Social], en el trimestre t) X 100</t>
  </si>
  <si>
    <t xml:space="preserve">Porcentaje </t>
  </si>
  <si>
    <t>Porcentaje de personas  derivadas por parteras voluntarias  rurales para atención y consulta.</t>
  </si>
  <si>
    <t>COMUNITARIO Promoción y orientación a la salud a la comunidad.</t>
  </si>
  <si>
    <t xml:space="preserve">(Total de personas derivadas por parteras voluntarias rurales a la unidad médica, en el bimestre t / Total de personas atendidas por parteras voluntarias rurales en el bimestre t) x 100  </t>
  </si>
  <si>
    <t>Gestión - Eficacia - Bimestral</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</si>
  <si>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</si>
  <si>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</si>
  <si>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Tasa de infecciones nosocomiales</t>
  </si>
  <si>
    <t>SALUD PUBLICA. Gestión de la vigilancia epidemiológica hospitalaria y prevención de daño a la salud por desigualdad de género.</t>
  </si>
  <si>
    <t>(Total de infecciones asociadas a la atención a la salud registradas en los hospitales rurales en el mes t / Total de egresos registrados en los hospitales rurales de IMSS-PROSPERA en el mes t) x 100</t>
  </si>
  <si>
    <t>Gestión - Eficacia - Mensual</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</si>
  <si>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</si>
  <si>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</si>
  <si>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Porcentaje de detecciones de violencia familiar y de género aplicadas a mujeres de 15 años y más respecto al total de detecciones programadas.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</si>
  <si>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</si>
  <si>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</si>
  <si>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</si>
  <si>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</si>
  <si>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</si>
  <si>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</si>
  <si>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</si>
  <si>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</si>
  <si>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El resultado se debe al incremento de las acciones preventivas orientadas a mejorar la calidad en la atención a los pacientes diabéticos como son: promoción a la salud, aplicación de mayores criterios de atención y gestión de recursos, renovación del cuadro básico de medicamentos, estudios de laboratorio con costo por prueba y estudios de gabinete, y la inclusión de Médicos Rurales del Niño y el Adulto en algunos Hospitales Rurales.</t>
  </si>
  <si>
    <t>El control adecuado de la Diabetes Mellitus permite disminuir la muerte prematura y comorbilidades (enfermedades asociadas), retrasar las complicaciones y reducir los gastos catastróficos en la población rural. En este sentido, mantener la tasa de hospitalización por debajo de lo programado puede relacionarse con el control adecuado de esta enfermedad debido al manejo oportuno y a la calidad de los insumos y servicios de salud. Con ello se contribuye al objetivo nacional: Asegurar el acceso a los servicios de salud.</t>
  </si>
  <si>
    <t>9) Otras causas que por su naturaleza no es posible agrupar.</t>
  </si>
  <si>
    <t xml:space="preserve">El resultado crítico se debe a que, como parte de la Estrategia Interinstitucional y Sectorial para la Atención de las Emergencias Obstétricas y la Reducción de la Muerte Materna en México, los hospitales del programa IMSS-PROSPERA reciben y atienden constantemente pacientes que no están adscritos al mismo. De hecho, 5 de las 13 defunciones registradas en 2017 eran mujeres designadas a los Servicios Estatales de Salud, casos que contribuyeron a elevar la razón de muerte materna. Estas 5 pacientes acudieron en grave estado de salud y con urgencia obstétrica a los Hospitales Rurales del IMSS-PROSPERA donde, a pesar del manejo establecido, no fue posible su recuperación.  Por otra parte, debido a que la integración y registro de los nacimientos en el Subsistema de Información sobre Nacimientos (SINAC) no ha concluido, los resultados son preliminares. </t>
  </si>
  <si>
    <t>La mortalidad materna produce un desequilibrio familiar y social que afecta a todos sus miembros, en particular los hijos huérfanos son los que tienen mayor probabilidad de padecer consecuencias en términos de desamparo, maltrato, baja o nula escolaridad, salud precaria y mayor riesgo de morir, entre otras. En 2017 IMSS-PROSPERA dio continuidad a la prevención y reducción de la mortalidad materna mediante la prevención y reducción de los embarazos de alto riesgo, la prevención de complicaciones graves en el embarazo, parto y puerperio, y el manejo efectivo y oportuno de las principales urgencias obstétricas. Con estas acciones se contribuye en los objetivos del PND: Garantizar el ejercicio efectivo de los derechos sociales para toda la población y Asegurar el acceso a los servicios de salud.</t>
  </si>
  <si>
    <t xml:space="preserve">Debido a que el sistema no admite registro de números negativos, se reporta el dato en positivo.   </t>
  </si>
  <si>
    <t xml:space="preserve">El resultado moderado, por debajo del valor ideal, se adjudica al incremento en los registros de los casos de defunción neonatal debido a la reciente incorporación de la Tasa de Mortalidad Neonatal. Cabe mencionar que la integración y registro de los nacimientos en el Subsistema de Información sobre Nacimientos (SINAC) no ha concluido por lo cual los resultados son preliminares. </t>
  </si>
  <si>
    <t>Con la inclusión de este indicador que mide indirectamente la efectividad de las acciones de prevención y atención oportuna en los menores de 28 días de edad,  se fortalecen las acciones en materia de muerte materna al considerar de manera integral la salud del binomio madre-hijo. Lo anterior promueve un desarrollo favorable en las localidades rurales y urbanas marginadas donde opera el Programa IMSS-PROSPERA y se contribuye al cumplimiento de los objetivos: Garantizar el ejercicio efectivo de los derechos sociales para toda la población y Asegurar el acceso a los servicios de salud.</t>
  </si>
  <si>
    <t>Debido a restricciones presupuestales en el 2017 para aplicar la encuesta a nivel nacional, su aplicación se realizó con prioridad al riesgo epidemiológico y en zonas de alto grado de marginación. El resultado tuvo una tendencia creciente debido a la promoción permanente de acciones para el control de la fauna nociva y transmisora, la realización de jornadas de saneamiento, el apoyo de insumos (aplicación de cal, larvicidas, familias beneficiarias con pabellones, insumos adquiridos con recurso institucional). También destaca la transmisión de mensajes de salud y la participación de la Red Comunitaria y familias en la estrategia de prácticas saludables, la impartición de talleres comunitarios con el fin de evitar riesgos a la salud y la participación de las familias del universo de trabajo en las campañas nacionales de prevención y control de enfermedades trasmitidas por vectores.</t>
  </si>
  <si>
    <t>El beneficio social y económico alcanzado se traduce en el desarrollo de prácticas y entornos saludables que inciden en el mejoramiento de las condiciones de salud de las comunidades rurales y urbanas de muy alta y alta marginación del ámbito de responsabilidad de IMSS-PROSPERA. Con la instrumentación de estas acciones se contribuye a cumplir con el objetivo del PND, Garantizar el ejercicio efectivo de los derechos sociales para toda la población.</t>
  </si>
  <si>
    <t>El sobrecumplimiento es atribuible a la determinación de una meta conservadora; debido a la falta de certeza de que el proveedor cumpla con el contrato de prestación del servicio de hemoglobina glucosilada (los costos del servicio que incluyen traslado a zonas de dispersión geográfica y el reducido número de pruebas, propicia que a los proveedores les resulte poco atractivo cumplir el contrato). El logro del indicador también muestra cómo el Programa IMSS-PROSPERA impulsa y favorece la atención integral del paciente diabético mediante la inclusión de medicamentos, pruebas de laboratorio y capacitación al personal médico.</t>
  </si>
  <si>
    <t>La medición de la hemoglobina glucosilada es el método más eficaz para evaluar el control individual de la glicemia relacionado con el riesgo de complicaciones de la diabetes mellitus. La realización de esta prueba clínica a los pacientes diabéticos permite detectar de manera oportuna cambios en el tratamiento a efecto de reducir o retrasar la aparición  de las enfermedades asociadas y evitar la discapacidad o mortalidad prematura. Con esta acción, se contribuye a mejorar la calidad de vida y núcleo familiar de las personas que viven con diabetes; así como al cumplimiento del objetivo Asegurar el acceso a los servicios de salud de la meta nacional México incluyente.</t>
  </si>
  <si>
    <t>El objetivo de cumplir con el 100% del indicador estaba previsto para el 2018, considerando la dinámica de instalación en años previos y las dificultades que se enfrentan para  la identificación e integración de avales en unidades de ciertas localidades con mayor dispersión geográfica o cubiertas con brigadas o unidades móviles de salud; no obstante, los esfuerzos se intensificarán para el cumplimiento de la meta previamente establecida. A pesar del incumplimiento, la Secretaría de Salud, a través de la Dirección General de Calidad y Educación en Salud (oficio N° 1376/2017 del 11 de diciembre de 2017) felicitó al Programa IMSS- PROSPERA  por el "impulso y apoyo a la operación del aval ciudadano de acuerdo con los resultados de avance de instalación y medición, ya que en agosto de 2017 se tenía una cobertura de 82% de unidades médicas con aval instalado.</t>
  </si>
  <si>
    <t>Se favorece la participación ciudadana  y contraloría social para mejorar los servicios de salud otorgados en las unidades médicas de IMSS-PROSPERA. Con esta acción se contribuye en el cumplimiento de los objetivos trazados en el PND: Garantizar el ejercicio efectivo de los derechos sociales para toda la población y Asegurar el acceso a los servicios de salud.</t>
  </si>
  <si>
    <t>El resultado obtenido se debe al análisis de los promedios de consumo mensuales ante las necesidades mensuales por zona de servicio en las entidades donde tiene presencia el Programa IMSS-PROSPERA, promedios que fueron adecuados conforme a los factores presentados en el ámbito nacional y por entidad. También se deriva de las acciones instrumentadas relativas al control de suministros, tales como: favorecer las nuevas necesidades; reducir los sobre inventarios de claves no demandadas; seguimiento y monitoreo de las existencias y abastecimiento adecuado de medicamentos y materiales en cada establecimiento médico.</t>
  </si>
  <si>
    <t>Los beneficios socioeconómicos de cumplir el surtimiento completo de recetas médicas son: disminuir la probabilidad de complicaciones por falta de medicamento, mejorar la salud de la población atendida, reducir los casos de ausencia laboral por enfermedad, reducir el gasto de bolsillo por motivo de salud de las personas que acuden a los establecimientos médicos de IMSS-PROSPERA y lograr menor afectación de la economía familiar. Lo anterior contribuye a cumplir el objetivo del PND Asegurar el acceso a los servicios de salud.</t>
  </si>
  <si>
    <t>6) Incumplimiento o inconformidades de proveedores y contratistas, así como por oposición de grupos sociales</t>
  </si>
  <si>
    <t>El resultado por debajo de lo planteado se debe a la falta de abastecimiento de la vacuna contra la hepatitis B la cual forma parte del esquema de vacunación de este grupo.</t>
  </si>
  <si>
    <t xml:space="preserve">Para el 2017, la falta de proveeduría de la vacuna anti-hepatitis B afectó de manera determinante a los menores de un año quienes debían recibir tres dosis de dicho biológico; sin embargo, no se ha acumulado un número importante de niños susceptibles de infectarse que ocasione un incremento de casos o brotes de hepatitis B. </t>
  </si>
  <si>
    <t xml:space="preserve">Se cumplieron los objetivos establecidos debido a que los equipos de salud realizan la toma de presión arterial de manera sistemática a personas que ignoran ser hipertensas. Además, dicha acción se realizó a los acompañantes de pacientes en consulta externa y a los que, identificados con riesgo de padecerla, solicitaron las pruebas. Por este motivo se obtuvo un 3.59% arriba de la meta establecida. </t>
  </si>
  <si>
    <t>El tratamiento oportuno de las personas que resulten hipertensas favorece la reducción o el retraso de sus complicaciones, lo cual representa un beneficio social y económico tanto para el paciente como para su familia: se evita la pérdida de días laborales, altos gastos por hospitalización y atenciones especiales. Cumplir con la meta programada tiene un efecto positivo en la calidad de vida de las personas y se contribuye con el objetivo del PND Asegurar el acceso a los servicios de salud.</t>
  </si>
  <si>
    <t xml:space="preserve">El resultado del indicador de la meta aprobada no corresponde, el indicador registrado por este programa es de 90%.   </t>
  </si>
  <si>
    <t xml:space="preserve">Los resultados por debajo de lo ideal se deben a la inadecuada clasificación de los menores que son pesados y medidos, como parte de la atención médica de rutina. Además, el registro de nuevos nacimientos en el Padrón de Beneficiarios, se realiza de manera desfasada, lo que impide contabilizar la totalidad de niños menores de cinco años, por lo tanto, el denominador debe ser considerado como mera estimación. </t>
  </si>
  <si>
    <t>El impacto de las carencias nutricionales en la población infantil, constituye un problema de salud que genera daños en el desarrollo físico y mental que pueden ser irreversibles. El control nutricional de menores de cinco años por arriba de 90 puntos porcentuales permite disminuir la prevalencia de la desnutrición ofreciendo así mejores expectativas de vida, crecimiento y desarrollo. Con esta intervención médica se contribuye al cumplimiento del objetivo Asegurar el acceso a los servicios de salud de la meta México Incluyente.</t>
  </si>
  <si>
    <t xml:space="preserve">Se cumplió con la meta establecida, gracias a que el personal contó con los insumos necesarios para la toma de las muestras. </t>
  </si>
  <si>
    <t>Las enfermedades diarreicas agudas (EDA) continúan siendo una de las principales causas de morbilidad y mortalidad; el cólera es una infección intestinal causada por el consumo de agua o alimentos contaminados por la bacteria Vibrio cholerae y que si no es atendida con oportunidad puede conducir a una deshidratación rápida y la muerte. En México, el cólera se encuentra en control epidemiológico, sin embargo, persisten riesgos y determinantes para la reemergencia. Por tal motivo, cumplir con la meta programada de monitoreo contribuye a disminuir los daños a la salud de la población de las comunidades donde opera el Programa; y al cumplimiento del objetivo Asegurar el acceso a los servicios de salud del PND.</t>
  </si>
  <si>
    <t>El resultado del indicador se encuentra dentro del rango esperado debido a las acciones que se han implementado en el Programa IMSS-PROSPERA, con un enfoque preventivo que privilegia las intervenciones en salud pública y medicina preventiva.</t>
  </si>
  <si>
    <t>El resultado alcanzado tiene un efecto positivo en los beneficiarios de IMSS-PROSPERA al reducir o evitar: la aparición de complicaciones o desarrollo de enfermedades, la sobredemanda de consultas en el segundo nivel de atención, la afectación de la economía familiar derivado de los costos de traslado, alimentación y pérdida de días laborales. Lo anterior, contribuye en el cumplimiento del objetivo nacional del PND, Asegurar el acceso a los servicios de salud.</t>
  </si>
  <si>
    <t xml:space="preserve">El indicador se encuentra por arriba de los valores programados debido a la capacitación que el Programa IMSS-PROSPERA imparte a las parteras voluntarias rurales para que identifiquen y deriven a las embarazadas, puérperas y recién nacidos a las unidades médicas. Con esto el Programa IMSS-PROSPERA contribuye a la disminución de la morbi-mortalidad.  </t>
  </si>
  <si>
    <t>Los beneficios derivados del logro alcanzado se traducen en: atención intercultural del embarazo, parto y puerperio, principalmente en población indígena; identificación, derivación oportuna y acompañamiento a las unidades médicas de los embarazos de alto riesgo; conformación de una red social (autoridades locales, familiares de embarazadas y población en general) para el traslado de las embarazadas y/ o puérperas a los hospitales rurales. Con dichas acciones, IMSS-PROSPERA contribuye a cumplir los objetivos de Garantizar el ejercicio efectivo de los derechos sociales para toda la población y Asegurar el acceso a los servicios de salud del PND.</t>
  </si>
  <si>
    <t>El resultado favorable de este indicador se atribuye a la oportuna búsqueda y seguimiento sistemático de todas las embarazadas en las comunidades para su incorporación oportuna al control prenatal, tanto por los equipos de salud como por los voluntarios de la comunidad, así como a la sensibilización que se realiza a las pacientes y sus familias sobre la importancia de iniciar el control prenatal en el primer trimestre para identificar oportunamente factores de riesgo y/o complicaciones.</t>
  </si>
  <si>
    <t>El inicio de la vigilancia prenatal en el primer trimestre de gestación favorece la detección temprana de los principales factores de riesgo lo cual permite una atención adecuada, un embarazo saludable, un parto seguro y un recién nacido con mejores expectativas de vida. Con esta intervención médica se contribuye a mejorar las condiciones de salud de las mujeres que habitan en comunidades urbanas y rurales marginadas; así como al cumplimiento del objetivo Asegurar el acceso a los servicios de salud de la meta nacional México Incluyente.</t>
  </si>
  <si>
    <t>La tasa se ubica dentro del rango esperado debido a que personal médico identifica a los pacientes expuestos a factores de riesgo que podrían desarrollar una infección nosocomial, como sus condiciones de salud o las intervenciones realizadas durante su atención. Si alguno de estos pacientes desarrolla tal infección, se llena un formato de notificación del evento y se implementan acciones para prevenir casos asociados. Cada mes, durante el cierre del Sistema de Información, se concentran los casos acumulados y se estima la tasa lograda.</t>
  </si>
  <si>
    <t>El resultado obtenido impacta de manera positiva en la salud de la población beneficiaria y en los costos de operación de los hospitales rurales debido a que favorece la identificación oportuna de brotes, disminuye el riesgo de los pacientes de desarrollar complicaciones o fallecer como consecuencia de una infección intrahospitalaria, se reducen los días de estancia hospitalaria, disminuye la carga económica del paciente y su familia. De esta forma, el Programa IMSS-PROSPERA, contribuye a cumplir el objetivo nacional: Asegurar el acceso a los servicios de salud.</t>
  </si>
  <si>
    <t xml:space="preserve">El resultado se mantiene por arriba de la meta establecida en la identificación de personas que requieren algún tipo de atención del equipo de salud y posteriormente, su derivación a las unidades médicas. Los resultados se atribuyen a la capacitación, orientación y asesoría del personal institucional a estos voluntarios, quienes, a su vez aplican sus conocimientos con las familias y localidades.  </t>
  </si>
  <si>
    <t>La asesoría y derivación oportuna de personas a las unidades médicas por parte de la red comunitaria favorece el mejoramiento del estado de salud de la población en su entorno individual, familiar y colectivo. Con la participación de los voluntarios y agentes comunitarios de salud en las zonas geográficas de mayor prioridad regional y estatal o zonas geográficamente inaccesibles, IMSS PROSPERA contribuye al cumplimiento de la meta nacional México incluyente y  a los objetivos Garantizar el ejercicio efectivo de los derechos sociales para toda la población y Asegurar el acceso a los servicios de salud del PND.</t>
  </si>
  <si>
    <t>La variación entre la meta programada y el resultado alcanzado se debe a que, al tratarse de un nuevo indicador, se estableció una meta conservadora pues la fuente de información para su construcción se encuentra en desarrollo. Por otra parte, no se tiene certeza respecto a la cifra de población femenina mayor de 15 años dispuesta a dar su consentimiento para la aplicación de la herramienta de detección de violencia cuando acude a consulta, tanto en zonas urbanas como rurales.</t>
  </si>
  <si>
    <t>La violencia familiar y de género, ejercida predominantemente en contra de las mujeres, es una forma de violación a los derechos humanos que afecta de manera directa la salud y que compromete no sólo el ámbito físico sino psicosocial de las personas. En este sentido,  los beneficios socioeconómicos de esta intervención preventiva se traducen en otorgar a la víctima el tratamiento requerido y la derivación oportuna a los servicios especializados para contribuir a mejorar su calidad de vida en el ámbito individual y familiar. Asimismo, se contribuye en el cumplimiento de los objetivos Garantizar el ejercicio efectivo de los derechos sociales para toda la población y Asegurar el acceso a los servicios de salud de la meta nacional México incluyente.</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</si>
  <si>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</si>
  <si>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</si>
  <si>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</si>
  <si>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</si>
  <si>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</si>
  <si>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</si>
  <si>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2,3 y 4</t>
  </si>
  <si>
    <t xml:space="preserve">Se realizó ajuste en cumplimiento a las recomendaciones emitidas por la SHCP en el marco de la Estrategia de mejoramiento 2016.  </t>
  </si>
  <si>
    <t>Otros motivos (explicar en el campo de justificación)</t>
  </si>
  <si>
    <t xml:space="preserve">Se ajustó la meta debido a que con ello se mejora el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</si>
  <si>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</si>
  <si>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1 (Erogaciones para el desarrollo integral de los pueblos y comunidades indígenas), 2 (Programa especial concurrente para el desarrollo rural sustentable), 7 (Recursos para la Atención de Grupos Vulnerables), 8 (Recursos para la Atención de Niñas, Niños y Adolescentes)</t>
  </si>
  <si>
    <t>R19_U002</t>
  </si>
  <si>
    <t>Dirección General de Programación y Presupuesto "A"</t>
  </si>
  <si>
    <t>Régimen de Incorporación</t>
  </si>
  <si>
    <t>R19_U001</t>
  </si>
  <si>
    <t>Seguridad Social Cañeros</t>
  </si>
  <si>
    <t>R19_T006</t>
  </si>
  <si>
    <t>Instituto de Seguridad y Servicios Sociales de los Trabajadores del Estado</t>
  </si>
  <si>
    <t>GYN</t>
  </si>
  <si>
    <t>Cuota Social Seguro de Salud ISSSTE</t>
  </si>
  <si>
    <t>R19_T005</t>
  </si>
  <si>
    <t>Instituto de Seguridad Social para las Fuerzas Armadas Mexicanas</t>
  </si>
  <si>
    <t>HXA</t>
  </si>
  <si>
    <t>Cuota correspondiente de los Haberes, Haberes de Retiro y Pensiones</t>
  </si>
  <si>
    <t>R19_T003</t>
  </si>
  <si>
    <t>Instituto Mexicano del Seguro Social</t>
  </si>
  <si>
    <t>GYR</t>
  </si>
  <si>
    <t>Seguro de Salud para la Familia</t>
  </si>
  <si>
    <t>R19_T002</t>
  </si>
  <si>
    <t>Seguro de Invalidez y Vida</t>
  </si>
  <si>
    <t>R19_T001</t>
  </si>
  <si>
    <t>Seguro de Enfermedad y Maternidad</t>
  </si>
  <si>
    <t>R19_S038</t>
  </si>
  <si>
    <t>Programa IMSS-PROSPERA</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</si>
  <si>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</si>
  <si>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</si>
  <si>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</si>
  <si>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</si>
  <si>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</si>
  <si>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</si>
  <si>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</si>
  <si>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</si>
  <si>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</si>
  <si>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</si>
  <si>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</si>
  <si>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</si>
  <si>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</si>
  <si>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</si>
  <si>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</si>
  <si>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</si>
  <si>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</si>
  <si>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</si>
  <si>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</si>
  <si>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</si>
  <si>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</si>
  <si>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</si>
  <si>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</si>
  <si>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</si>
  <si>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</si>
  <si>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</si>
  <si>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</si>
  <si>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</si>
  <si>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</si>
  <si>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</si>
  <si>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</si>
  <si>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</si>
  <si>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</si>
  <si>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</si>
  <si>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</si>
  <si>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</si>
  <si>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</si>
  <si>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</si>
  <si>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</si>
  <si>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</si>
  <si>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N/A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</si>
  <si>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</si>
  <si>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Nómina de pensiones del ISSSTE</t>
  </si>
  <si>
    <t>Unidad Responsable: GYN-Instituto de Seguridad y Servicios Sociales de los Trabajadores del Estado</t>
  </si>
  <si>
    <t xml:space="preserve">Al impacto de la aplicación de la UMA que desincentivo a los trabajadores a solicitar su pensión, así como a las medidas implementadas por el ISSSTE para mejorar la eficiencia y transparencia en el proceso pensionario, lo que propició un decremento en el otorgamiento de nuevas pensiones. </t>
  </si>
  <si>
    <t>Se ejercieron menores recursos con relación al importe original programado.</t>
  </si>
  <si>
    <t xml:space="preserve">Debido al menor número de jubilados del ISSSTE que solicitaron su pensión con respecto a lo originalmente previsto. </t>
  </si>
  <si>
    <t>3) Menor demanda de bienes y servicios</t>
  </si>
  <si>
    <t xml:space="preserve">97.55  </t>
  </si>
  <si>
    <t>Avance realizado al período con respecto a la meta anual ajustada (%):</t>
  </si>
  <si>
    <t>(Presupuesto Ejercido / Presupuesto Autorizado ) * 100</t>
  </si>
  <si>
    <t>Meta anual ajustada:</t>
  </si>
  <si>
    <t>Meta anual aprobada:</t>
  </si>
  <si>
    <t>Unidad Responsable*: GYN-Instituto de Seguridad y Servicios Sociales de los Trabajadores del Estado</t>
  </si>
  <si>
    <t>      1 No Aplica</t>
  </si>
  <si>
    <t>99 No Aplica</t>
  </si>
  <si>
    <t>3 Instrumentar una gestión financiera de los organismos de seguridad social que garantice la sustentabilidad del Sistema de Seguridad Social en el mediano y largo plazos</t>
  </si>
  <si>
    <t>                              4 Ampliar el acceso a la seguridad social</t>
  </si>
  <si>
    <t>ALINEACIÓN</t>
  </si>
  <si>
    <t>J006 Apoyo para cubrir el déficit de la nómina de pensiones del ISSSTE</t>
  </si>
  <si>
    <t>Pensiones en curso de Pago del IMSS</t>
  </si>
  <si>
    <t>Unidad Responsable: GYR-Instituto Mexicano del Seguro Social</t>
  </si>
  <si>
    <t xml:space="preserve">Se erogaron mayores recursos conforme a los requerimientos solicitados.. </t>
  </si>
  <si>
    <t>Los recursos adicionales se cubrieron mediante una transferencia compensada del programa presupuestario J006 Apoyo para cubrir el Déficit de la Nómina de Pensiones del ISSSTE.</t>
  </si>
  <si>
    <t>Debido al incremento en el número de jubilados que solicitaron su pensión durante el periodo.</t>
  </si>
  <si>
    <t xml:space="preserve">100.34  </t>
  </si>
  <si>
    <t>Unidad Responsable*: GYR-Instituto Mexicano del Seguro Social</t>
  </si>
  <si>
    <t>J008 Pensiones y Jubilaciones en curso de Pago</t>
  </si>
  <si>
    <t>Pensiones Civiles, Militares y de Gracia</t>
  </si>
  <si>
    <t>Unidad Responsable: 411-Unidad de Política y Control Presupuestario</t>
  </si>
  <si>
    <t xml:space="preserve">Al mayor número de militares que solicitaron su retiro durante el presente ejercicio.  </t>
  </si>
  <si>
    <t>La totalidad de los haberes de retiro y pensiones se cubrieron dentro del techo de gasto autorizado a este programa.</t>
  </si>
  <si>
    <t>Se cubrieron los recursos requeridos para el pago de los haberes de retiro y pensiones del personal de las Fuerzas Armadas Mexicanas.</t>
  </si>
  <si>
    <t xml:space="preserve">102.27  </t>
  </si>
  <si>
    <t>Unidad Responsable*: 411-Unidad de Política y Control Presupuestario</t>
  </si>
  <si>
    <t>2 Promover la cobertura universal de servicios de seguridad social en la población</t>
  </si>
  <si>
    <t>J009 Pensiones Civiles Militares y de Gracia</t>
  </si>
  <si>
    <t>Cuota Estatal y Especial Afores IMSS</t>
  </si>
  <si>
    <t>Unidad Responsable: 416-Dirección General de Programación y Presupuesto A</t>
  </si>
  <si>
    <t xml:space="preserve">Los recursos de este programa se cubren con base en la aportación patronal del seguro de cesantía y vejez y en función de dicha recaudación, el Estado cubre la cuota correspondiente, por lo que cumplimiento o incumplimiento de la meta no depende de una decisión por parte de la Unidad Responsable ejecutora de la misma.  </t>
  </si>
  <si>
    <t>El saldo no ejercido se traspasó al Ramo 23 como economías.</t>
  </si>
  <si>
    <t>Debido al método de calculo que era sobre Salario Mínimo General (SMG) y en este ejercicio se calculo sobre la Unidad de Medida Actualizada (UMA).</t>
  </si>
  <si>
    <t xml:space="preserve">90.62  </t>
  </si>
  <si>
    <t>Unidad Responsable*: 416-Dirección General de Programación y Presupuesto A</t>
  </si>
  <si>
    <t>J011 Aportaciones Estatutarias al Seguro de Retiro, Cesantía en Edad Avanzada y Vejez</t>
  </si>
  <si>
    <t>Cuota Social Afores IMSS</t>
  </si>
  <si>
    <t>J012 Cuota Social al Seguro de Retiro, Cesantía en Edad Avanzada y Vejez</t>
  </si>
  <si>
    <t xml:space="preserve">Debido a que hasta principios del ejercicio 2017 se conocieron los apoyos no solicitados, los recursos no cobrados en el 2016 no se incluyeron en el presupuesto del ejercicio 2017. </t>
  </si>
  <si>
    <t>Los apoyos no cobrados en 2016 se cubrieron a través de una transferencia de recursos compensada del Programa R013.</t>
  </si>
  <si>
    <t xml:space="preserve">A los mayores recursos requeridos para cubrir el apoyo económico a las viudas de veteranos de la revolución Mexicana, debido a que en el 2017 se cubrieron apoyos que no fueron cobrados en 2016. </t>
  </si>
  <si>
    <t xml:space="preserve">105.6  </t>
  </si>
  <si>
    <t>4 (Erogaciones para la igualdad entre mujeres y hombres)</t>
  </si>
  <si>
    <t>J014 Apoyo Económico a Viudas de Veteranos de la Revolución Mexicana</t>
  </si>
  <si>
    <t>NA</t>
  </si>
  <si>
    <t xml:space="preserve">En virtud de que en el Fondo de Reserva existían recursos suficientes para pagar las solicitudes de los trabajadores o sus beneficiarios respecto al SAR 92, por lo que no fue necesario ministrar la totalidad de los recursos previstos para este programa. </t>
  </si>
  <si>
    <t>Los recursos no ejercidos fueron transferidos al Ramo 23 como economías.</t>
  </si>
  <si>
    <t>El IMSS solicitó menores recursos para incrementar el Fondo de Reserva para el retiro.</t>
  </si>
  <si>
    <t xml:space="preserve">-  - </t>
  </si>
  <si>
    <t xml:space="preserve">71.43  </t>
  </si>
  <si>
    <t>J017 Fondo de Reserva para el Retiro IMSS</t>
  </si>
  <si>
    <t xml:space="preserve">Se erogaron mayores recursos conforme a los requerimientos solicitados. </t>
  </si>
  <si>
    <t>La totalidad de los recursos se cubrieron dentro del techo autorizado a este programa y los recursos no ejercidos fueron transferidos al Ramo 23 como economías.</t>
  </si>
  <si>
    <t>A los mayores recursos solicitados por el IMSS para cubrir las Pensión Mínima Garantizada.</t>
  </si>
  <si>
    <t xml:space="preserve">102.8  </t>
  </si>
  <si>
    <t>J021 Pensión Mínima Garantizada IMSS</t>
  </si>
  <si>
    <t>Cuota Social Afores ISSSTE</t>
  </si>
  <si>
    <t xml:space="preserve">Se erogaron menores recurso respecto a la Meta Programada. </t>
  </si>
  <si>
    <t>Los menores recursos solicitados y no ejercidos fueron transferidos al Ramo 23 como economías.</t>
  </si>
  <si>
    <t>A la menor solicitud de recursos para cubrir el pago de las cuotas a cargo del Gobierno Federal, por parte de la Empresa Operadora de la Base de datos Nacional del SAR (PROCESAR), conforme a los cortes operativos realizados durante el periodo.</t>
  </si>
  <si>
    <t xml:space="preserve">84.53  </t>
  </si>
  <si>
    <t>J022 Cuota Social Seguro de Retiro ISSSTE</t>
  </si>
  <si>
    <t>Pensiones de los extrabajadores de Luz y Fuerza del Centro en Liquidación</t>
  </si>
  <si>
    <t xml:space="preserve">A los menores recursos no pagados por concepto  de laudos y pensiones. </t>
  </si>
  <si>
    <t>Los recursos no ejercidos fueron transferidos al Ramo 23 como economías</t>
  </si>
  <si>
    <t>A los menores recursos solicitados para cubrir las Pensiones de los Extrabajadores de Luz y Fuerza del Centro en liquidación.</t>
  </si>
  <si>
    <t xml:space="preserve">96.54  </t>
  </si>
  <si>
    <t>J025 Previsiones para las pensiones en curso de pago de los extrabajadores de Luz y Fuerza del Centro</t>
  </si>
  <si>
    <t>Pensiones de los Jubilados de Ferrocarriles Nacionales de México en Liquidación</t>
  </si>
  <si>
    <t xml:space="preserve">A la menor solicitud de recursos para cubrir las pensiones de los Jubilados de Ferrocarriles Nacionales de México. </t>
  </si>
  <si>
    <t xml:space="preserve">99.43  </t>
  </si>
  <si>
    <t>J026 Previsiones para el Pago de las Pensiones de los Jubilados de Ferrocarriles Nacionales de México</t>
  </si>
  <si>
    <t>Pagas de Defunción y Gastos de Sepelio</t>
  </si>
  <si>
    <t xml:space="preserve">La estimación de la meta de este programa es variable año con año, por lo que su cumplimiento o incumplimiento no depende de la decisión de la UR ejecutora. </t>
  </si>
  <si>
    <t>Los recursos ministrados se cubrieron dentro de techo de gasto autorizado a este programa.</t>
  </si>
  <si>
    <t>Se erogaron mayores recursos para cubrir las Pagas de Defunción y Gastos de Sepelio, a favor de los beneficiarios de los militares fallecidos.</t>
  </si>
  <si>
    <t xml:space="preserve">116.35  </t>
  </si>
  <si>
    <t>R010 Pagas de Defunción y Ayuda para Gastos de Sepelio</t>
  </si>
  <si>
    <t>Compensaciones de Carácter Militar con Pago Único</t>
  </si>
  <si>
    <t xml:space="preserve">Al menor número de militares que se dieron de baja antes de cumplir una antigüedad de 19 años de servicio en las Fuerzas Armadas Mexicanas, los cuales tienen derecho a percibir una compensación única. </t>
  </si>
  <si>
    <t>A los menores recursos solicitados por el ISSFAM para cubrir la compensación militar del personal de las Fuerzas Armadas Mexicanas.</t>
  </si>
  <si>
    <t xml:space="preserve">80.27  </t>
  </si>
  <si>
    <t>R013 Compensaciones de Carácter Militar con Pago único</t>
  </si>
  <si>
    <t>Transferencias para financiar obligaciones de seguridad social</t>
  </si>
  <si>
    <t>El avance registrado fue similar a la Meta Programada.</t>
  </si>
  <si>
    <t>Los recurso fueron transferidos a la Secretaría de Comunicaciones y Transportes para cubrir la nómina de los pensionados jubilados antes de 1982.</t>
  </si>
  <si>
    <t>11) La meta del indicador de resultado fue cumplida</t>
  </si>
  <si>
    <t xml:space="preserve">100  </t>
  </si>
  <si>
    <t>(Reducción / Presupuesto Autorizado ) * 100</t>
  </si>
  <si>
    <t>R015 Apoyo a jubilados del IMSS e ISSSTE</t>
  </si>
  <si>
    <t>Gasto de Operación ISSSTE</t>
  </si>
  <si>
    <t>Se aplicaron los recursos conforme a la Meta Programada.</t>
  </si>
  <si>
    <t>Se ministraron los recursos conforme a lo programado para financiar el gasto de operación e incrementar las reservas operativas del ISSSTE.</t>
  </si>
  <si>
    <t>R018 Apoyo para cubrir el gasto de operación del ISSSTE</t>
  </si>
  <si>
    <t>De los recursos programados, una parte se transfirió al Programa T001 "Seguro de Enfermedad y Maternidad del IMSS, correspondiente al adeudo de 2015; otra parte al Programa T006 Cuota Social del Seguro de Salud del ISSSTE, a fin de cubrir adeudos de 2016 y complementar la correspondiente a 2017, los recursos restantes se transfirieron al Ramo 23 como economías.</t>
  </si>
  <si>
    <t>R023 Adeudos con el IMSS e ISSSTE</t>
  </si>
  <si>
    <t>Los recursos adicionales se cubrieron mediante una transferencia compensada del programa presupuestario R023 adeudos con el IMSS e ISSSTE.</t>
  </si>
  <si>
    <t>Se otorgaron mayores recursos en el 2017 para cubrir adeudos del ejercicio 2015 a favor el IMSS, correspondientes al Seguro de Enfermedad y Maternidad.</t>
  </si>
  <si>
    <t xml:space="preserve">101.74  </t>
  </si>
  <si>
    <t>6 (Erogaciones para el Desarrollo de los Jóvenes)</t>
  </si>
  <si>
    <t>T001 Seguro de Enfermedad y Maternidad</t>
  </si>
  <si>
    <t>Se erogaron los recursos conforme a la meta programada para cubrir la cuota correspondiente al Seguro de Invalidez y Vida a cargo del Gobierno Federal.</t>
  </si>
  <si>
    <t>T002 Seguro de Invalidez y Vida</t>
  </si>
  <si>
    <t>Seguro de Salud para la Familia IMSS</t>
  </si>
  <si>
    <t>Se erogaron los recursos conforme a la meta programada para cubrir el Seguro de Salud para la Familia a cargo del Gobierno Federal.</t>
  </si>
  <si>
    <t>T003 Seguro de Salud para la Familia</t>
  </si>
  <si>
    <t>Cuota correspondiente de los Haberes, Haberes de Retiro y Pensiones ISSFAM</t>
  </si>
  <si>
    <t>Unidad Responsable: HXA-Instituto de Seguridad Social para las Fuerzas Armadas Mexicanas</t>
  </si>
  <si>
    <t xml:space="preserve">El avance registrado fue menor a la Meta Programada. </t>
  </si>
  <si>
    <t>Se erogaron menores recursos para el Servicio Medico Integral del ISSFAM.</t>
  </si>
  <si>
    <t xml:space="preserve">98.62  </t>
  </si>
  <si>
    <t>Unidad Responsable*: HXA-Instituto de Seguridad Social para las Fuerzas Armadas Mexicanas</t>
  </si>
  <si>
    <t>T005 Cuota correspondiente de los Haberes, Haberes de Retiro y Pensiones</t>
  </si>
  <si>
    <t>Mayores recursos solicitados para cubrir la Cuota Social Seguro de Salud del ISSSTE, en virtud de que se cubrieron adeudos a favor del ISSSTE del ejercicio 2016 y Complemento del ejercicio 2017.</t>
  </si>
  <si>
    <t xml:space="preserve">101.98  </t>
  </si>
  <si>
    <t>T006 Cuota Social Seguro de Salud ISSSTE</t>
  </si>
  <si>
    <t>Apoyos a la Seguridad Social de los Productores de Caña de Azúcar</t>
  </si>
  <si>
    <t>Los recursos no pagados por los productores de caña de azúcar se cubren por cuenta y orden del Gobierno Federal al IMSS.</t>
  </si>
  <si>
    <t>Se solicitaron menores recursos para complementar las cuotas de seguridad social que deben de cubrir los productores de caña de azúcar al IMSS, para tener derecho a recibir los servicios Médicos-Hospitalarios y demás prestaciones sociales.</t>
  </si>
  <si>
    <t xml:space="preserve">98.33  </t>
  </si>
  <si>
    <t>      2 Asegurar el acceso efectivo a servicios de salud con calidad</t>
  </si>
  <si>
    <t>3 Mejorar la atención de la salud a la población en situación de vulnerabilidad</t>
  </si>
  <si>
    <t>                              3 Asegurar el acceso a los servicios de salud</t>
  </si>
  <si>
    <t>2 (Programa especial concurrente para el desarrollo rural sustentable)</t>
  </si>
  <si>
    <t>U001 Seguridad Social Cañeros</t>
  </si>
  <si>
    <t xml:space="preserve">La cuantificación y estimación de la meta de este programa es variable año con año, por lo que su cumplimiento o incumplimiento no depende de la decisión de la UR ejecutora. </t>
  </si>
  <si>
    <t>Los recursos adicionales se cubrieron a través de una transferencia compensada del programa presupuestario J017, con el propósito de cubrir las cuotas a favor de las personas que se dieron de alta en el 2017 al Régimen de Incorporación a la Seguridad Social (RISS).</t>
  </si>
  <si>
    <t xml:space="preserve">Los recursos ministrados de más en 2017 fue debido al mayor número de personas que se inscribieron al programa del Régimen de Incorporación a la Seguridad Social (RISS), de conformidad con el Decreto por el que se otorgan estímulos para promover la incorporación a la seguridad social. </t>
  </si>
  <si>
    <t xml:space="preserve">147.54  </t>
  </si>
  <si>
    <t>1 Proteger a la sociedad ante eventualidades que afecten el ejercicio pleno de sus derechos sociales</t>
  </si>
  <si>
    <t>U002 Régimen de Incorporación</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</si>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</sst>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right/>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4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0" fillId="34" borderId="12" xfId="0" applyFont="1" applyFill="1" applyBorder="1" applyAlignment="1">
      <alignment horizontal="center" wrapText="1"/>
    </xf>
    <xf numFmtId="0" fontId="60" fillId="34" borderId="13" xfId="0" applyFont="1" applyFill="1" applyBorder="1" applyAlignment="1">
      <alignment horizontal="center" wrapText="1"/>
    </xf>
    <xf numFmtId="0" fontId="60" fillId="33" borderId="14" xfId="0" applyFont="1" applyFill="1" applyBorder="1" applyAlignment="1">
      <alignment wrapText="1"/>
    </xf>
    <xf numFmtId="0" fontId="61" fillId="33" borderId="12"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0" fillId="33" borderId="14" xfId="0" applyFont="1" applyFill="1" applyBorder="1" applyAlignment="1">
      <alignment horizontal="right" wrapText="1"/>
    </xf>
    <xf numFmtId="4" fontId="63"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3" fillId="35" borderId="0" xfId="54" applyFill="1">
      <alignment/>
      <protection/>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4" fillId="0" borderId="16" xfId="0" applyFont="1" applyBorder="1" applyAlignment="1">
      <alignment horizontal="left" vertical="center" wrapText="1"/>
    </xf>
    <xf numFmtId="0" fontId="65" fillId="35" borderId="17" xfId="46" applyFont="1" applyFill="1" applyBorder="1" applyAlignment="1">
      <alignment horizontal="center" vertical="center" wrapText="1"/>
    </xf>
    <xf numFmtId="0" fontId="66" fillId="36" borderId="18" xfId="54" applyFont="1" applyFill="1" applyBorder="1" applyAlignment="1">
      <alignment horizontal="center" vertical="center" wrapText="1"/>
      <protection/>
    </xf>
    <xf numFmtId="0" fontId="66" fillId="36" borderId="19" xfId="54" applyFont="1" applyFill="1" applyBorder="1" applyAlignment="1">
      <alignment horizontal="center" vertical="center" wrapText="1"/>
      <protection/>
    </xf>
    <xf numFmtId="0" fontId="66" fillId="36" borderId="20" xfId="54" applyFont="1" applyFill="1" applyBorder="1" applyAlignment="1">
      <alignment horizontal="center" vertical="center" wrapText="1"/>
      <protection/>
    </xf>
    <xf numFmtId="0" fontId="53" fillId="0" borderId="0" xfId="54">
      <alignment/>
      <protection/>
    </xf>
    <xf numFmtId="0" fontId="0" fillId="35" borderId="0" xfId="55" applyFill="1" applyBorder="1">
      <alignment/>
      <protection/>
    </xf>
    <xf numFmtId="0" fontId="67" fillId="35" borderId="0" xfId="55" applyFont="1" applyFill="1" applyBorder="1" applyAlignment="1">
      <alignment vertical="center"/>
      <protection/>
    </xf>
    <xf numFmtId="0" fontId="0" fillId="0" borderId="0" xfId="55">
      <alignment/>
      <protection/>
    </xf>
    <xf numFmtId="0" fontId="0" fillId="35" borderId="0" xfId="55" applyFill="1">
      <alignment/>
      <protection/>
    </xf>
    <xf numFmtId="0" fontId="65" fillId="35" borderId="0" xfId="46" applyFont="1" applyFill="1" applyBorder="1" applyAlignment="1">
      <alignment horizontal="center" vertical="center" wrapText="1"/>
    </xf>
    <xf numFmtId="0" fontId="64" fillId="0" borderId="0" xfId="0" applyFont="1" applyBorder="1" applyAlignment="1">
      <alignment horizontal="left" vertical="center" wrapText="1"/>
    </xf>
    <xf numFmtId="0" fontId="8"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37" borderId="0" xfId="0" applyFont="1" applyFill="1" applyAlignment="1">
      <alignment/>
    </xf>
    <xf numFmtId="0" fontId="68" fillId="36" borderId="0" xfId="0" applyFont="1" applyFill="1" applyAlignment="1">
      <alignment horizontal="center" vertical="center" wrapText="1"/>
    </xf>
    <xf numFmtId="0" fontId="69" fillId="33" borderId="21" xfId="0" applyFont="1" applyFill="1" applyBorder="1" applyAlignment="1">
      <alignment horizontal="center" wrapText="1"/>
    </xf>
    <xf numFmtId="0" fontId="70" fillId="35" borderId="0" xfId="0" applyFont="1" applyFill="1" applyAlignment="1">
      <alignment horizontal="center" vertical="center" wrapText="1"/>
    </xf>
    <xf numFmtId="0" fontId="71" fillId="35" borderId="22" xfId="54" applyFont="1" applyFill="1" applyBorder="1" applyAlignment="1">
      <alignment horizontal="justify" wrapText="1"/>
      <protection/>
    </xf>
    <xf numFmtId="0" fontId="72" fillId="36" borderId="20" xfId="54" applyFont="1" applyFill="1" applyBorder="1" applyAlignment="1">
      <alignment horizontal="center" vertical="center" wrapText="1"/>
      <protection/>
    </xf>
    <xf numFmtId="0" fontId="72" fillId="36" borderId="19" xfId="54" applyFont="1" applyFill="1" applyBorder="1" applyAlignment="1">
      <alignment horizontal="center" vertical="center" wrapText="1"/>
      <protection/>
    </xf>
    <xf numFmtId="0" fontId="72" fillId="36" borderId="18" xfId="54" applyFont="1" applyFill="1" applyBorder="1" applyAlignment="1">
      <alignment horizontal="center" vertical="center" wrapText="1"/>
      <protection/>
    </xf>
    <xf numFmtId="0" fontId="60" fillId="34" borderId="23" xfId="0" applyFont="1" applyFill="1" applyBorder="1" applyAlignment="1">
      <alignment wrapText="1"/>
    </xf>
    <xf numFmtId="0" fontId="60" fillId="34" borderId="24" xfId="0" applyFont="1" applyFill="1" applyBorder="1" applyAlignment="1">
      <alignment wrapText="1"/>
    </xf>
    <xf numFmtId="0" fontId="60" fillId="34" borderId="25" xfId="0" applyFont="1" applyFill="1" applyBorder="1" applyAlignment="1">
      <alignment wrapText="1"/>
    </xf>
    <xf numFmtId="0" fontId="62" fillId="33" borderId="23" xfId="0" applyFont="1" applyFill="1" applyBorder="1" applyAlignment="1">
      <alignment wrapText="1"/>
    </xf>
    <xf numFmtId="0" fontId="62" fillId="33" borderId="24" xfId="0" applyFont="1" applyFill="1" applyBorder="1" applyAlignment="1">
      <alignment wrapText="1"/>
    </xf>
    <xf numFmtId="0" fontId="62" fillId="33" borderId="25" xfId="0" applyFont="1" applyFill="1" applyBorder="1" applyAlignment="1">
      <alignment wrapText="1"/>
    </xf>
    <xf numFmtId="0" fontId="62" fillId="33" borderId="23" xfId="0" applyFont="1" applyFill="1" applyBorder="1" applyAlignment="1">
      <alignment horizontal="left" wrapText="1" indent="6"/>
    </xf>
    <xf numFmtId="0" fontId="62" fillId="33" borderId="24" xfId="0" applyFont="1" applyFill="1" applyBorder="1" applyAlignment="1">
      <alignment horizontal="left" wrapText="1" indent="6"/>
    </xf>
    <xf numFmtId="0" fontId="62" fillId="33" borderId="25" xfId="0" applyFont="1" applyFill="1" applyBorder="1" applyAlignment="1">
      <alignment horizontal="left" wrapText="1" indent="6"/>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2" fillId="0" borderId="0" xfId="0" applyFont="1" applyAlignment="1">
      <alignment wrapText="1"/>
    </xf>
    <xf numFmtId="0" fontId="0" fillId="0" borderId="0" xfId="0" applyAlignment="1">
      <alignment/>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73" fillId="36" borderId="23" xfId="0" applyFont="1" applyFill="1" applyBorder="1" applyAlignment="1">
      <alignment horizontal="center" wrapText="1"/>
    </xf>
    <xf numFmtId="0" fontId="73" fillId="36" borderId="24" xfId="0" applyFont="1" applyFill="1" applyBorder="1" applyAlignment="1">
      <alignment horizontal="center" wrapText="1"/>
    </xf>
    <xf numFmtId="0" fontId="73" fillId="36" borderId="25" xfId="0" applyFont="1" applyFill="1" applyBorder="1" applyAlignment="1">
      <alignment horizontal="center" wrapText="1"/>
    </xf>
    <xf numFmtId="0" fontId="60" fillId="34" borderId="26" xfId="0" applyFont="1" applyFill="1" applyBorder="1" applyAlignment="1">
      <alignment wrapText="1"/>
    </xf>
    <xf numFmtId="0" fontId="60" fillId="34" borderId="27" xfId="0" applyFont="1" applyFill="1" applyBorder="1" applyAlignment="1">
      <alignment wrapText="1"/>
    </xf>
    <xf numFmtId="0" fontId="60" fillId="34" borderId="28" xfId="0" applyFont="1" applyFill="1" applyBorder="1" applyAlignment="1">
      <alignment wrapText="1"/>
    </xf>
    <xf numFmtId="0" fontId="60" fillId="34" borderId="11" xfId="0" applyFont="1" applyFill="1" applyBorder="1" applyAlignment="1">
      <alignment wrapText="1"/>
    </xf>
    <xf numFmtId="0" fontId="60" fillId="34" borderId="29" xfId="0" applyFont="1" applyFill="1" applyBorder="1" applyAlignment="1">
      <alignment wrapText="1"/>
    </xf>
    <xf numFmtId="0" fontId="60" fillId="34" borderId="30" xfId="0" applyFont="1" applyFill="1" applyBorder="1" applyAlignment="1">
      <alignment wrapText="1"/>
    </xf>
    <xf numFmtId="0" fontId="62" fillId="33" borderId="12" xfId="0" applyFont="1" applyFill="1" applyBorder="1" applyAlignment="1">
      <alignment wrapText="1"/>
    </xf>
    <xf numFmtId="0" fontId="62" fillId="33" borderId="13" xfId="0" applyFont="1" applyFill="1" applyBorder="1" applyAlignment="1">
      <alignment wrapText="1"/>
    </xf>
    <xf numFmtId="0" fontId="60" fillId="33" borderId="12" xfId="0" applyFont="1" applyFill="1" applyBorder="1" applyAlignment="1">
      <alignment horizontal="center" vertical="top" wrapText="1"/>
    </xf>
    <xf numFmtId="0" fontId="60" fillId="33" borderId="13" xfId="0" applyFont="1" applyFill="1" applyBorder="1" applyAlignment="1">
      <alignment horizontal="center" vertical="top" wrapText="1"/>
    </xf>
    <xf numFmtId="0" fontId="60" fillId="34" borderId="23" xfId="0" applyFont="1" applyFill="1" applyBorder="1" applyAlignment="1">
      <alignment horizontal="center" wrapText="1"/>
    </xf>
    <xf numFmtId="0" fontId="60" fillId="34" borderId="24" xfId="0" applyFont="1" applyFill="1" applyBorder="1" applyAlignment="1">
      <alignment horizontal="center" wrapText="1"/>
    </xf>
    <xf numFmtId="0" fontId="60" fillId="34" borderId="25" xfId="0" applyFont="1" applyFill="1" applyBorder="1" applyAlignment="1">
      <alignment horizontal="center"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1"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0" fillId="33" borderId="23" xfId="0" applyFont="1" applyFill="1" applyBorder="1" applyAlignment="1">
      <alignment horizontal="center" wrapText="1"/>
    </xf>
    <xf numFmtId="0" fontId="60" fillId="33" borderId="24" xfId="0" applyFont="1" applyFill="1" applyBorder="1" applyAlignment="1">
      <alignment horizontal="center" wrapText="1"/>
    </xf>
    <xf numFmtId="0" fontId="60" fillId="33" borderId="25" xfId="0" applyFont="1" applyFill="1" applyBorder="1" applyAlignment="1">
      <alignment horizontal="center" wrapText="1"/>
    </xf>
    <xf numFmtId="0" fontId="60" fillId="33" borderId="23" xfId="0" applyFont="1" applyFill="1" applyBorder="1" applyAlignment="1">
      <alignment wrapText="1"/>
    </xf>
    <xf numFmtId="0" fontId="60" fillId="33" borderId="25" xfId="0" applyFont="1" applyFill="1" applyBorder="1" applyAlignment="1">
      <alignment wrapText="1"/>
    </xf>
    <xf numFmtId="0" fontId="62" fillId="33" borderId="10" xfId="0" applyFont="1" applyFill="1" applyBorder="1" applyAlignment="1">
      <alignment vertical="top" wrapText="1"/>
    </xf>
    <xf numFmtId="0" fontId="62" fillId="33" borderId="0" xfId="0" applyFont="1" applyFill="1" applyBorder="1" applyAlignment="1">
      <alignment vertical="top" wrapText="1"/>
    </xf>
    <xf numFmtId="0" fontId="62" fillId="33" borderId="31" xfId="0" applyFont="1" applyFill="1" applyBorder="1" applyAlignment="1">
      <alignment vertical="top" wrapText="1"/>
    </xf>
    <xf numFmtId="0" fontId="60" fillId="33" borderId="10" xfId="0" applyFont="1" applyFill="1" applyBorder="1" applyAlignment="1">
      <alignment horizontal="left" vertical="top" wrapText="1" indent="3"/>
    </xf>
    <xf numFmtId="0" fontId="60" fillId="33" borderId="0" xfId="0" applyFont="1" applyFill="1" applyBorder="1" applyAlignment="1">
      <alignment horizontal="left" vertical="top" wrapText="1" indent="3"/>
    </xf>
    <xf numFmtId="0" fontId="60" fillId="33" borderId="31" xfId="0" applyFont="1" applyFill="1" applyBorder="1" applyAlignment="1">
      <alignment horizontal="left" vertical="top" wrapText="1" indent="3"/>
    </xf>
    <xf numFmtId="0" fontId="62" fillId="33" borderId="11" xfId="0" applyFont="1" applyFill="1" applyBorder="1" applyAlignment="1">
      <alignment vertical="top" wrapText="1"/>
    </xf>
    <xf numFmtId="0" fontId="62" fillId="33" borderId="29" xfId="0" applyFont="1" applyFill="1" applyBorder="1" applyAlignment="1">
      <alignment vertical="top" wrapText="1"/>
    </xf>
    <xf numFmtId="0" fontId="62" fillId="33" borderId="30" xfId="0" applyFont="1" applyFill="1" applyBorder="1" applyAlignment="1">
      <alignment vertical="top" wrapText="1"/>
    </xf>
    <xf numFmtId="0" fontId="73" fillId="36" borderId="23" xfId="0" applyFont="1" applyFill="1" applyBorder="1" applyAlignment="1">
      <alignment horizontal="center" vertical="top" wrapText="1"/>
    </xf>
    <xf numFmtId="0" fontId="73" fillId="36" borderId="24" xfId="0" applyFont="1" applyFill="1" applyBorder="1" applyAlignment="1">
      <alignment horizontal="center" vertical="top" wrapText="1"/>
    </xf>
    <xf numFmtId="0" fontId="73" fillId="36" borderId="25" xfId="0" applyFont="1" applyFill="1" applyBorder="1" applyAlignment="1">
      <alignment horizontal="center" vertical="top" wrapText="1"/>
    </xf>
    <xf numFmtId="0" fontId="60" fillId="33" borderId="0" xfId="0" applyFont="1" applyFill="1" applyAlignment="1">
      <alignment vertical="top" wrapText="1"/>
    </xf>
    <xf numFmtId="0" fontId="60" fillId="33" borderId="31" xfId="0" applyFont="1" applyFill="1" applyBorder="1" applyAlignment="1">
      <alignmen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60" fillId="33" borderId="26" xfId="0" applyFont="1" applyFill="1" applyBorder="1" applyAlignment="1">
      <alignment vertical="top" wrapText="1"/>
    </xf>
    <xf numFmtId="0" fontId="60" fillId="33" borderId="27" xfId="0" applyFont="1" applyFill="1" applyBorder="1" applyAlignment="1">
      <alignment vertical="top" wrapText="1"/>
    </xf>
    <xf numFmtId="0" fontId="60" fillId="33" borderId="28" xfId="0" applyFont="1" applyFill="1" applyBorder="1" applyAlignment="1">
      <alignment vertical="top" wrapText="1"/>
    </xf>
    <xf numFmtId="0" fontId="0" fillId="33" borderId="10" xfId="0" applyFill="1" applyBorder="1" applyAlignment="1">
      <alignment vertical="top" wrapText="1"/>
    </xf>
    <xf numFmtId="0" fontId="62" fillId="33" borderId="0" xfId="0" applyFont="1" applyFill="1" applyAlignment="1">
      <alignment vertical="top" wrapText="1"/>
    </xf>
    <xf numFmtId="0" fontId="73" fillId="36" borderId="23" xfId="0" applyFont="1" applyFill="1" applyBorder="1" applyAlignment="1">
      <alignment horizontal="left" vertical="center" wrapText="1"/>
    </xf>
    <xf numFmtId="0" fontId="73" fillId="36" borderId="24" xfId="0" applyFont="1" applyFill="1" applyBorder="1" applyAlignment="1">
      <alignment horizontal="left" vertical="center" wrapText="1"/>
    </xf>
    <xf numFmtId="0" fontId="73" fillId="36" borderId="25" xfId="0" applyFont="1" applyFill="1" applyBorder="1" applyAlignment="1">
      <alignment horizontal="left" vertical="center" wrapText="1"/>
    </xf>
    <xf numFmtId="0" fontId="60" fillId="33" borderId="23" xfId="0" applyFont="1" applyFill="1" applyBorder="1" applyAlignment="1">
      <alignment horizontal="left" vertical="top" wrapText="1"/>
    </xf>
    <xf numFmtId="0" fontId="60" fillId="33" borderId="24" xfId="0" applyFont="1" applyFill="1" applyBorder="1" applyAlignment="1">
      <alignment horizontal="left" vertical="top" wrapText="1"/>
    </xf>
    <xf numFmtId="0" fontId="60" fillId="33" borderId="25" xfId="0" applyFont="1" applyFill="1" applyBorder="1" applyAlignment="1">
      <alignment horizontal="left" vertical="top" wrapText="1"/>
    </xf>
    <xf numFmtId="0" fontId="74" fillId="33" borderId="23" xfId="0" applyFont="1" applyFill="1" applyBorder="1" applyAlignment="1">
      <alignment horizontal="left" vertical="top" wrapText="1"/>
    </xf>
    <xf numFmtId="0" fontId="74" fillId="33" borderId="24" xfId="0" applyFont="1" applyFill="1" applyBorder="1" applyAlignment="1">
      <alignment horizontal="left" vertical="top" wrapText="1"/>
    </xf>
    <xf numFmtId="0" fontId="74" fillId="33" borderId="25" xfId="0" applyFont="1" applyFill="1" applyBorder="1" applyAlignment="1">
      <alignment horizontal="left" vertical="top" wrapText="1"/>
    </xf>
    <xf numFmtId="0" fontId="68" fillId="36" borderId="0" xfId="0" applyFont="1" applyFill="1" applyAlignment="1">
      <alignment horizontal="center" wrapText="1"/>
    </xf>
    <xf numFmtId="0" fontId="75" fillId="33" borderId="21" xfId="0" applyFont="1" applyFill="1" applyBorder="1" applyAlignment="1">
      <alignment horizontal="center" wrapText="1"/>
    </xf>
    <xf numFmtId="0" fontId="68" fillId="36" borderId="0" xfId="55" applyFont="1" applyFill="1" applyAlignment="1">
      <alignment horizontal="center" vertical="center" wrapText="1"/>
      <protection/>
    </xf>
    <xf numFmtId="0" fontId="69" fillId="33" borderId="21" xfId="55" applyFont="1" applyFill="1" applyBorder="1" applyAlignment="1">
      <alignment horizontal="center" wrapText="1"/>
      <protection/>
    </xf>
    <xf numFmtId="0" fontId="9" fillId="35" borderId="0" xfId="55" applyFont="1" applyFill="1" applyBorder="1" applyAlignment="1">
      <alignment horizontal="center" vertical="center"/>
      <protection/>
    </xf>
    <xf numFmtId="0" fontId="76" fillId="33" borderId="21" xfId="0" applyFont="1" applyFill="1" applyBorder="1" applyAlignment="1">
      <alignment horizontal="center" wrapText="1"/>
    </xf>
    <xf numFmtId="0" fontId="0" fillId="33" borderId="32" xfId="0" applyFill="1" applyBorder="1" applyAlignment="1">
      <alignment vertical="top" wrapText="1"/>
    </xf>
    <xf numFmtId="0" fontId="60" fillId="34" borderId="26" xfId="0" applyFont="1" applyFill="1" applyBorder="1" applyAlignment="1">
      <alignment horizontal="center" wrapText="1"/>
    </xf>
    <xf numFmtId="0" fontId="60" fillId="34" borderId="28" xfId="0" applyFont="1" applyFill="1" applyBorder="1" applyAlignment="1">
      <alignment horizontal="center" wrapText="1"/>
    </xf>
    <xf numFmtId="0" fontId="60" fillId="34" borderId="11" xfId="0" applyFont="1" applyFill="1" applyBorder="1" applyAlignment="1">
      <alignment horizontal="center" wrapText="1"/>
    </xf>
    <xf numFmtId="0" fontId="60" fillId="34" borderId="30" xfId="0" applyFont="1" applyFill="1" applyBorder="1" applyAlignment="1">
      <alignment horizontal="center" wrapText="1"/>
    </xf>
    <xf numFmtId="4" fontId="63" fillId="33" borderId="23" xfId="0" applyNumberFormat="1" applyFont="1" applyFill="1" applyBorder="1" applyAlignment="1">
      <alignment horizontal="right"/>
    </xf>
    <xf numFmtId="4" fontId="63" fillId="33" borderId="25" xfId="0" applyNumberFormat="1" applyFont="1" applyFill="1" applyBorder="1" applyAlignment="1">
      <alignment horizontal="right"/>
    </xf>
    <xf numFmtId="0" fontId="73" fillId="38" borderId="23" xfId="0" applyFont="1" applyFill="1" applyBorder="1" applyAlignment="1">
      <alignment horizontal="center" wrapText="1"/>
    </xf>
    <xf numFmtId="0" fontId="73" fillId="38" borderId="24" xfId="0" applyFont="1" applyFill="1" applyBorder="1" applyAlignment="1">
      <alignment horizontal="center" wrapText="1"/>
    </xf>
    <xf numFmtId="0" fontId="73" fillId="38" borderId="25" xfId="0" applyFont="1" applyFill="1" applyBorder="1" applyAlignment="1">
      <alignment horizontal="center" wrapText="1"/>
    </xf>
    <xf numFmtId="0" fontId="60" fillId="33" borderId="26" xfId="0" applyFont="1" applyFill="1" applyBorder="1" applyAlignment="1">
      <alignment horizontal="center" vertical="top" wrapText="1"/>
    </xf>
    <xf numFmtId="0" fontId="60" fillId="33" borderId="28" xfId="0" applyFont="1" applyFill="1" applyBorder="1" applyAlignment="1">
      <alignment horizontal="center" vertical="top" wrapText="1"/>
    </xf>
    <xf numFmtId="0" fontId="60" fillId="33" borderId="11" xfId="0" applyFont="1" applyFill="1" applyBorder="1" applyAlignment="1">
      <alignment horizontal="center" vertical="top" wrapText="1"/>
    </xf>
    <xf numFmtId="0" fontId="60" fillId="33" borderId="30" xfId="0" applyFont="1" applyFill="1" applyBorder="1" applyAlignment="1">
      <alignment horizontal="center" vertical="top" wrapText="1"/>
    </xf>
    <xf numFmtId="0" fontId="62" fillId="33" borderId="26" xfId="0" applyFont="1" applyFill="1" applyBorder="1" applyAlignment="1">
      <alignment wrapText="1"/>
    </xf>
    <xf numFmtId="0" fontId="62" fillId="33" borderId="28" xfId="0" applyFont="1" applyFill="1" applyBorder="1" applyAlignment="1">
      <alignment wrapText="1"/>
    </xf>
    <xf numFmtId="0" fontId="62" fillId="33" borderId="11" xfId="0" applyFont="1" applyFill="1" applyBorder="1" applyAlignment="1">
      <alignment wrapText="1"/>
    </xf>
    <xf numFmtId="0" fontId="62" fillId="33" borderId="30" xfId="0" applyFont="1" applyFill="1" applyBorder="1" applyAlignment="1">
      <alignment wrapText="1"/>
    </xf>
    <xf numFmtId="0" fontId="77" fillId="38" borderId="23" xfId="0" applyFont="1" applyFill="1" applyBorder="1" applyAlignment="1">
      <alignment horizontal="center" wrapText="1"/>
    </xf>
    <xf numFmtId="0" fontId="77" fillId="38" borderId="24" xfId="0" applyFont="1" applyFill="1" applyBorder="1" applyAlignment="1">
      <alignment horizontal="center" wrapText="1"/>
    </xf>
    <xf numFmtId="0" fontId="77" fillId="38" borderId="25" xfId="0" applyFont="1" applyFill="1" applyBorder="1" applyAlignment="1">
      <alignment horizontal="center"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0" fillId="33" borderId="26" xfId="0" applyFill="1" applyBorder="1" applyAlignment="1">
      <alignment wrapText="1"/>
    </xf>
    <xf numFmtId="0" fontId="0" fillId="33" borderId="28" xfId="0" applyFill="1" applyBorder="1" applyAlignment="1">
      <alignment wrapText="1"/>
    </xf>
    <xf numFmtId="0" fontId="0" fillId="33" borderId="11" xfId="0" applyFill="1" applyBorder="1" applyAlignment="1">
      <alignment wrapText="1"/>
    </xf>
    <xf numFmtId="0" fontId="0" fillId="33" borderId="30"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5"/>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13.28125" style="13" customWidth="1"/>
    <col min="8" max="8" width="11.421875" style="13" hidden="1" customWidth="1"/>
    <col min="9" max="16384" width="11.421875" style="13" customWidth="1"/>
  </cols>
  <sheetData>
    <row r="1" spans="1:69" s="22" customFormat="1" ht="56.25" customHeight="1" thickBot="1">
      <c r="A1" s="32" t="s">
        <v>0</v>
      </c>
      <c r="B1" s="32"/>
      <c r="C1" s="32"/>
      <c r="D1" s="32"/>
      <c r="E1" s="33" t="s">
        <v>1</v>
      </c>
      <c r="F1" s="33"/>
      <c r="G1" s="3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20.25" customHeight="1">
      <c r="A10" s="34" t="s">
        <v>234</v>
      </c>
      <c r="B10" s="34"/>
      <c r="C10" s="34"/>
      <c r="D10" s="34"/>
      <c r="E10" s="34"/>
      <c r="F10" s="34"/>
      <c r="G10" s="34"/>
    </row>
    <row r="11" spans="1:7" ht="20.25" customHeight="1">
      <c r="A11" s="34"/>
      <c r="B11" s="34"/>
      <c r="C11" s="34"/>
      <c r="D11" s="34"/>
      <c r="E11" s="34"/>
      <c r="F11" s="34"/>
      <c r="G11" s="34"/>
    </row>
    <row r="12" spans="1:7" ht="20.25" customHeight="1">
      <c r="A12" s="34"/>
      <c r="B12" s="34"/>
      <c r="C12" s="34"/>
      <c r="D12" s="34"/>
      <c r="E12" s="34"/>
      <c r="F12" s="34"/>
      <c r="G12" s="34"/>
    </row>
    <row r="13" spans="1:7" ht="38.25" customHeight="1">
      <c r="A13" s="34"/>
      <c r="B13" s="34"/>
      <c r="C13" s="34"/>
      <c r="D13" s="34"/>
      <c r="E13" s="34"/>
      <c r="F13" s="34"/>
      <c r="G13" s="34"/>
    </row>
    <row r="16" spans="2:5" ht="75" customHeight="1" thickBot="1">
      <c r="B16" s="35" t="s">
        <v>233</v>
      </c>
      <c r="C16" s="35"/>
      <c r="D16" s="35"/>
      <c r="E16" s="35"/>
    </row>
    <row r="17" spans="2:5" ht="20.25" thickBot="1">
      <c r="B17" s="36" t="s">
        <v>232</v>
      </c>
      <c r="C17" s="37"/>
      <c r="D17" s="37"/>
      <c r="E17" s="38"/>
    </row>
    <row r="18" spans="2:5" ht="29.25" thickBot="1">
      <c r="B18" s="21" t="s">
        <v>231</v>
      </c>
      <c r="C18" s="20" t="s">
        <v>230</v>
      </c>
      <c r="D18" s="20" t="s">
        <v>229</v>
      </c>
      <c r="E18" s="19" t="s">
        <v>228</v>
      </c>
    </row>
    <row r="19" spans="2:8" ht="26.25" thickBot="1">
      <c r="B19" s="18" t="str">
        <f aca="true" t="shared" si="0" ref="B19:B42">HYPERLINK("#'"&amp;$H19&amp;"'!A1",MID($H19,5,4))</f>
        <v>J006</v>
      </c>
      <c r="C19" s="17" t="s">
        <v>227</v>
      </c>
      <c r="D19" s="16" t="s">
        <v>179</v>
      </c>
      <c r="E19" s="15" t="s">
        <v>178</v>
      </c>
      <c r="F19" s="14"/>
      <c r="G19" s="14"/>
      <c r="H19" s="31" t="s">
        <v>226</v>
      </c>
    </row>
    <row r="20" spans="2:8" ht="15.75" thickBot="1">
      <c r="B20" s="18" t="str">
        <f t="shared" si="0"/>
        <v>J008</v>
      </c>
      <c r="C20" s="17" t="s">
        <v>225</v>
      </c>
      <c r="D20" s="16" t="s">
        <v>187</v>
      </c>
      <c r="E20" s="15" t="s">
        <v>186</v>
      </c>
      <c r="F20" s="14"/>
      <c r="G20" s="14"/>
      <c r="H20" s="14" t="s">
        <v>224</v>
      </c>
    </row>
    <row r="21" spans="2:8" ht="15.75" thickBot="1">
      <c r="B21" s="18" t="str">
        <f t="shared" si="0"/>
        <v>J009</v>
      </c>
      <c r="C21" s="17" t="s">
        <v>223</v>
      </c>
      <c r="D21" s="16">
        <v>411</v>
      </c>
      <c r="E21" s="15" t="s">
        <v>202</v>
      </c>
      <c r="F21" s="14"/>
      <c r="G21" s="14"/>
      <c r="H21" s="14" t="s">
        <v>222</v>
      </c>
    </row>
    <row r="22" spans="2:8" ht="26.25" thickBot="1">
      <c r="B22" s="18" t="str">
        <f t="shared" si="0"/>
        <v>J011</v>
      </c>
      <c r="C22" s="17" t="s">
        <v>221</v>
      </c>
      <c r="D22" s="16">
        <v>416</v>
      </c>
      <c r="E22" s="15" t="s">
        <v>173</v>
      </c>
      <c r="F22" s="14"/>
      <c r="G22" s="14"/>
      <c r="H22" s="14" t="s">
        <v>220</v>
      </c>
    </row>
    <row r="23" spans="2:8" ht="26.25" thickBot="1">
      <c r="B23" s="18" t="str">
        <f t="shared" si="0"/>
        <v>J012</v>
      </c>
      <c r="C23" s="17" t="s">
        <v>219</v>
      </c>
      <c r="D23" s="16">
        <v>416</v>
      </c>
      <c r="E23" s="15" t="s">
        <v>173</v>
      </c>
      <c r="F23" s="14"/>
      <c r="G23" s="14"/>
      <c r="H23" s="14" t="s">
        <v>218</v>
      </c>
    </row>
    <row r="24" spans="2:8" ht="26.25" thickBot="1">
      <c r="B24" s="18" t="str">
        <f t="shared" si="0"/>
        <v>J014</v>
      </c>
      <c r="C24" s="17" t="s">
        <v>217</v>
      </c>
      <c r="D24" s="16">
        <v>411</v>
      </c>
      <c r="E24" s="15" t="s">
        <v>202</v>
      </c>
      <c r="F24" s="14"/>
      <c r="G24" s="14"/>
      <c r="H24" s="14" t="s">
        <v>216</v>
      </c>
    </row>
    <row r="25" spans="2:8" ht="15.75" thickBot="1">
      <c r="B25" s="18" t="str">
        <f t="shared" si="0"/>
        <v>J017</v>
      </c>
      <c r="C25" s="17" t="s">
        <v>215</v>
      </c>
      <c r="D25" s="16">
        <v>416</v>
      </c>
      <c r="E25" s="15" t="s">
        <v>173</v>
      </c>
      <c r="F25" s="14"/>
      <c r="G25" s="14"/>
      <c r="H25" s="14" t="s">
        <v>214</v>
      </c>
    </row>
    <row r="26" spans="2:8" ht="15.75" thickBot="1">
      <c r="B26" s="18" t="str">
        <f t="shared" si="0"/>
        <v>J021</v>
      </c>
      <c r="C26" s="17" t="s">
        <v>213</v>
      </c>
      <c r="D26" s="16" t="s">
        <v>187</v>
      </c>
      <c r="E26" s="15" t="s">
        <v>186</v>
      </c>
      <c r="F26" s="14"/>
      <c r="G26" s="14"/>
      <c r="H26" s="14" t="s">
        <v>212</v>
      </c>
    </row>
    <row r="27" spans="2:8" ht="15.75" thickBot="1">
      <c r="B27" s="18" t="str">
        <f t="shared" si="0"/>
        <v>J022</v>
      </c>
      <c r="C27" s="17" t="s">
        <v>211</v>
      </c>
      <c r="D27" s="16">
        <v>416</v>
      </c>
      <c r="E27" s="15" t="s">
        <v>173</v>
      </c>
      <c r="F27" s="14"/>
      <c r="G27" s="14"/>
      <c r="H27" s="14" t="s">
        <v>210</v>
      </c>
    </row>
    <row r="28" spans="2:8" ht="26.25" thickBot="1">
      <c r="B28" s="18" t="str">
        <f t="shared" si="0"/>
        <v>J025</v>
      </c>
      <c r="C28" s="17" t="s">
        <v>209</v>
      </c>
      <c r="D28" s="16">
        <v>416</v>
      </c>
      <c r="E28" s="15" t="s">
        <v>173</v>
      </c>
      <c r="F28" s="14"/>
      <c r="G28" s="14"/>
      <c r="H28" s="14" t="s">
        <v>208</v>
      </c>
    </row>
    <row r="29" spans="2:8" ht="26.25" thickBot="1">
      <c r="B29" s="18" t="str">
        <f t="shared" si="0"/>
        <v>J026</v>
      </c>
      <c r="C29" s="17" t="s">
        <v>207</v>
      </c>
      <c r="D29" s="16">
        <v>416</v>
      </c>
      <c r="E29" s="15" t="s">
        <v>173</v>
      </c>
      <c r="F29" s="14"/>
      <c r="G29" s="14"/>
      <c r="H29" s="14" t="s">
        <v>206</v>
      </c>
    </row>
    <row r="30" spans="2:8" ht="15.75" thickBot="1">
      <c r="B30" s="18" t="str">
        <f t="shared" si="0"/>
        <v>R010</v>
      </c>
      <c r="C30" s="17" t="s">
        <v>205</v>
      </c>
      <c r="D30" s="16">
        <v>411</v>
      </c>
      <c r="E30" s="15" t="s">
        <v>202</v>
      </c>
      <c r="F30" s="14"/>
      <c r="G30" s="14"/>
      <c r="H30" s="14" t="s">
        <v>204</v>
      </c>
    </row>
    <row r="31" spans="2:8" ht="15.75" thickBot="1">
      <c r="B31" s="18" t="str">
        <f t="shared" si="0"/>
        <v>R013</v>
      </c>
      <c r="C31" s="17" t="s">
        <v>203</v>
      </c>
      <c r="D31" s="16">
        <v>411</v>
      </c>
      <c r="E31" s="15" t="s">
        <v>202</v>
      </c>
      <c r="F31" s="14"/>
      <c r="G31" s="14"/>
      <c r="H31" s="14" t="s">
        <v>201</v>
      </c>
    </row>
    <row r="32" spans="2:8" ht="15.75" thickBot="1">
      <c r="B32" s="18" t="str">
        <f t="shared" si="0"/>
        <v>R015</v>
      </c>
      <c r="C32" s="17" t="s">
        <v>200</v>
      </c>
      <c r="D32" s="16">
        <v>416</v>
      </c>
      <c r="E32" s="15" t="s">
        <v>173</v>
      </c>
      <c r="F32" s="14"/>
      <c r="G32" s="14"/>
      <c r="H32" s="14" t="s">
        <v>199</v>
      </c>
    </row>
    <row r="33" spans="2:8" ht="26.25" thickBot="1">
      <c r="B33" s="18" t="str">
        <f t="shared" si="0"/>
        <v>R018</v>
      </c>
      <c r="C33" s="17" t="s">
        <v>198</v>
      </c>
      <c r="D33" s="16" t="s">
        <v>179</v>
      </c>
      <c r="E33" s="15" t="s">
        <v>178</v>
      </c>
      <c r="F33" s="14"/>
      <c r="G33" s="14"/>
      <c r="H33" s="14" t="s">
        <v>197</v>
      </c>
    </row>
    <row r="34" spans="2:8" ht="15.75" thickBot="1">
      <c r="B34" s="18" t="str">
        <f t="shared" si="0"/>
        <v>R023</v>
      </c>
      <c r="C34" s="17" t="s">
        <v>196</v>
      </c>
      <c r="D34" s="16">
        <v>416</v>
      </c>
      <c r="E34" s="15" t="s">
        <v>173</v>
      </c>
      <c r="F34" s="14"/>
      <c r="G34" s="14"/>
      <c r="H34" s="14" t="s">
        <v>195</v>
      </c>
    </row>
    <row r="35" spans="2:8" ht="15.75" thickBot="1">
      <c r="B35" s="18" t="str">
        <f t="shared" si="0"/>
        <v>S038</v>
      </c>
      <c r="C35" s="17" t="s">
        <v>194</v>
      </c>
      <c r="D35" s="16">
        <v>416</v>
      </c>
      <c r="E35" s="15" t="s">
        <v>173</v>
      </c>
      <c r="F35" s="14"/>
      <c r="G35" s="14"/>
      <c r="H35" s="14" t="s">
        <v>193</v>
      </c>
    </row>
    <row r="36" spans="2:8" ht="15.75" thickBot="1">
      <c r="B36" s="18" t="str">
        <f t="shared" si="0"/>
        <v>T001</v>
      </c>
      <c r="C36" s="17" t="s">
        <v>192</v>
      </c>
      <c r="D36" s="16" t="s">
        <v>187</v>
      </c>
      <c r="E36" s="15" t="s">
        <v>186</v>
      </c>
      <c r="F36" s="14"/>
      <c r="G36" s="14"/>
      <c r="H36" s="14" t="s">
        <v>191</v>
      </c>
    </row>
    <row r="37" spans="2:8" ht="15.75" thickBot="1">
      <c r="B37" s="18" t="str">
        <f t="shared" si="0"/>
        <v>T002</v>
      </c>
      <c r="C37" s="17" t="s">
        <v>190</v>
      </c>
      <c r="D37" s="16" t="s">
        <v>187</v>
      </c>
      <c r="E37" s="15" t="s">
        <v>186</v>
      </c>
      <c r="F37" s="14"/>
      <c r="G37" s="14"/>
      <c r="H37" s="14" t="s">
        <v>189</v>
      </c>
    </row>
    <row r="38" spans="2:8" ht="15.75" thickBot="1">
      <c r="B38" s="18" t="str">
        <f t="shared" si="0"/>
        <v>T003</v>
      </c>
      <c r="C38" s="17" t="s">
        <v>188</v>
      </c>
      <c r="D38" s="16" t="s">
        <v>187</v>
      </c>
      <c r="E38" s="15" t="s">
        <v>186</v>
      </c>
      <c r="F38" s="14"/>
      <c r="G38" s="14"/>
      <c r="H38" s="14" t="s">
        <v>185</v>
      </c>
    </row>
    <row r="39" spans="2:8" ht="26.25" thickBot="1">
      <c r="B39" s="18" t="str">
        <f t="shared" si="0"/>
        <v>T005</v>
      </c>
      <c r="C39" s="17" t="s">
        <v>184</v>
      </c>
      <c r="D39" s="16" t="s">
        <v>183</v>
      </c>
      <c r="E39" s="15" t="s">
        <v>182</v>
      </c>
      <c r="F39" s="14"/>
      <c r="G39" s="14"/>
      <c r="H39" s="14" t="s">
        <v>181</v>
      </c>
    </row>
    <row r="40" spans="2:8" ht="26.25" thickBot="1">
      <c r="B40" s="18" t="str">
        <f t="shared" si="0"/>
        <v>T006</v>
      </c>
      <c r="C40" s="17" t="s">
        <v>180</v>
      </c>
      <c r="D40" s="16" t="s">
        <v>179</v>
      </c>
      <c r="E40" s="15" t="s">
        <v>178</v>
      </c>
      <c r="F40" s="14"/>
      <c r="G40" s="14"/>
      <c r="H40" s="14" t="s">
        <v>177</v>
      </c>
    </row>
    <row r="41" spans="2:8" ht="15.75" thickBot="1">
      <c r="B41" s="18" t="str">
        <f t="shared" si="0"/>
        <v>U001</v>
      </c>
      <c r="C41" s="17" t="s">
        <v>176</v>
      </c>
      <c r="D41" s="16">
        <v>416</v>
      </c>
      <c r="E41" s="15" t="s">
        <v>173</v>
      </c>
      <c r="F41" s="14"/>
      <c r="G41" s="14"/>
      <c r="H41" s="14" t="s">
        <v>175</v>
      </c>
    </row>
    <row r="42" spans="2:8" ht="15.75" thickBot="1">
      <c r="B42" s="18" t="str">
        <f t="shared" si="0"/>
        <v>U002</v>
      </c>
      <c r="C42" s="17" t="s">
        <v>174</v>
      </c>
      <c r="D42" s="16">
        <v>416</v>
      </c>
      <c r="E42" s="15" t="s">
        <v>173</v>
      </c>
      <c r="F42" s="14"/>
      <c r="G42" s="14"/>
      <c r="H42" s="14" t="s">
        <v>172</v>
      </c>
    </row>
    <row r="43" spans="2:8" ht="15">
      <c r="B43" s="27"/>
      <c r="C43" s="28"/>
      <c r="D43" s="29"/>
      <c r="E43" s="30"/>
      <c r="F43" s="14"/>
      <c r="G43" s="14"/>
      <c r="H43" s="14"/>
    </row>
    <row r="44" spans="2:8" ht="15">
      <c r="B44" s="27"/>
      <c r="C44" s="28"/>
      <c r="D44" s="29"/>
      <c r="E44" s="30"/>
      <c r="F44" s="14"/>
      <c r="G44" s="14"/>
      <c r="H44" s="14"/>
    </row>
    <row r="45" spans="2:8" ht="15">
      <c r="B45" s="27"/>
      <c r="C45" s="28"/>
      <c r="D45" s="29"/>
      <c r="E45" s="30"/>
      <c r="F45" s="14"/>
      <c r="G45" s="14"/>
      <c r="H45" s="14"/>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294</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350</v>
      </c>
      <c r="E26" s="126">
        <v>250</v>
      </c>
      <c r="F26" s="127"/>
      <c r="G26" s="10">
        <v>71.42857142857143</v>
      </c>
    </row>
    <row r="27" spans="1:7" ht="15">
      <c r="A27" s="78" t="s">
        <v>39</v>
      </c>
      <c r="B27" s="79"/>
      <c r="C27" s="80"/>
      <c r="D27" s="10">
        <v>250</v>
      </c>
      <c r="E27" s="126">
        <v>250</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215</v>
      </c>
      <c r="B33" s="135" t="s">
        <v>245</v>
      </c>
      <c r="C33" s="136"/>
      <c r="D33" s="65" t="s">
        <v>73</v>
      </c>
      <c r="E33" s="65" t="s">
        <v>74</v>
      </c>
      <c r="F33" s="5" t="s">
        <v>56</v>
      </c>
      <c r="G33" s="9">
        <v>71.43</v>
      </c>
    </row>
    <row r="34" spans="1:7" ht="49.5" customHeight="1">
      <c r="A34" s="66"/>
      <c r="B34" s="137"/>
      <c r="C34" s="138"/>
      <c r="D34" s="66"/>
      <c r="E34" s="66"/>
      <c r="F34" s="5" t="s">
        <v>244</v>
      </c>
      <c r="G34" s="9" t="s">
        <v>293</v>
      </c>
    </row>
    <row r="35" spans="1:7" ht="15">
      <c r="A35" s="128" t="s">
        <v>261</v>
      </c>
      <c r="B35" s="129"/>
      <c r="C35" s="129"/>
      <c r="D35" s="129"/>
      <c r="E35" s="129"/>
      <c r="F35" s="129"/>
      <c r="G35" s="130"/>
    </row>
    <row r="36" spans="1:7" ht="15">
      <c r="A36" s="69" t="s">
        <v>42</v>
      </c>
      <c r="B36" s="70"/>
      <c r="C36" s="70"/>
      <c r="D36" s="70"/>
      <c r="E36" s="71"/>
      <c r="F36" s="69" t="s">
        <v>43</v>
      </c>
      <c r="G36" s="71"/>
    </row>
    <row r="37" spans="1:7" ht="15">
      <c r="A37" s="67" t="s">
        <v>44</v>
      </c>
      <c r="B37" s="131" t="s">
        <v>46</v>
      </c>
      <c r="C37" s="132"/>
      <c r="D37" s="67" t="s">
        <v>47</v>
      </c>
      <c r="E37" s="67" t="s">
        <v>48</v>
      </c>
      <c r="F37" s="5" t="s">
        <v>247</v>
      </c>
      <c r="G37" s="7"/>
    </row>
    <row r="38" spans="1:7" ht="15">
      <c r="A38" s="68"/>
      <c r="B38" s="133"/>
      <c r="C38" s="134"/>
      <c r="D38" s="68"/>
      <c r="E38" s="68"/>
      <c r="F38" s="5" t="s">
        <v>246</v>
      </c>
      <c r="G38" s="7"/>
    </row>
    <row r="39" spans="1:7" ht="15">
      <c r="A39" s="65" t="s">
        <v>288</v>
      </c>
      <c r="B39" s="145"/>
      <c r="C39" s="146"/>
      <c r="D39" s="65"/>
      <c r="E39" s="65" t="s">
        <v>292</v>
      </c>
      <c r="F39" s="5" t="s">
        <v>56</v>
      </c>
      <c r="G39" s="7"/>
    </row>
    <row r="40" spans="1:7" ht="27">
      <c r="A40" s="66"/>
      <c r="B40" s="147"/>
      <c r="C40" s="148"/>
      <c r="D40" s="66"/>
      <c r="E40" s="66"/>
      <c r="F40" s="5" t="s">
        <v>244</v>
      </c>
      <c r="G40" s="9" t="s">
        <v>164</v>
      </c>
    </row>
    <row r="41" spans="1:7" ht="15">
      <c r="A41" s="56" t="s">
        <v>115</v>
      </c>
      <c r="B41" s="57"/>
      <c r="C41" s="57"/>
      <c r="D41" s="57"/>
      <c r="E41" s="57"/>
      <c r="F41" s="57"/>
      <c r="G41" s="58"/>
    </row>
    <row r="42" spans="1:7" ht="15">
      <c r="A42" s="139" t="s">
        <v>273</v>
      </c>
      <c r="B42" s="140"/>
      <c r="C42" s="140"/>
      <c r="D42" s="140"/>
      <c r="E42" s="140"/>
      <c r="F42" s="140"/>
      <c r="G42" s="141"/>
    </row>
    <row r="43" spans="1:7" ht="15">
      <c r="A43" s="39" t="s">
        <v>215</v>
      </c>
      <c r="B43" s="40"/>
      <c r="C43" s="40"/>
      <c r="D43" s="40"/>
      <c r="E43" s="40"/>
      <c r="F43" s="40"/>
      <c r="G43" s="41"/>
    </row>
    <row r="44" spans="1:7" ht="15">
      <c r="A44" s="9" t="s">
        <v>116</v>
      </c>
      <c r="B44" s="42" t="s">
        <v>242</v>
      </c>
      <c r="C44" s="43"/>
      <c r="D44" s="43"/>
      <c r="E44" s="43"/>
      <c r="F44" s="43"/>
      <c r="G44" s="44"/>
    </row>
    <row r="45" spans="1:7" ht="60" customHeight="1">
      <c r="A45" s="9" t="s">
        <v>117</v>
      </c>
      <c r="B45" s="42" t="s">
        <v>291</v>
      </c>
      <c r="C45" s="43"/>
      <c r="D45" s="43"/>
      <c r="E45" s="43"/>
      <c r="F45" s="43"/>
      <c r="G45" s="44"/>
    </row>
    <row r="46" spans="1:7" ht="60" customHeight="1">
      <c r="A46" s="9" t="s">
        <v>118</v>
      </c>
      <c r="B46" s="42" t="s">
        <v>290</v>
      </c>
      <c r="C46" s="43"/>
      <c r="D46" s="43"/>
      <c r="E46" s="43"/>
      <c r="F46" s="43"/>
      <c r="G46" s="44"/>
    </row>
    <row r="47" spans="1:7" ht="60" customHeight="1">
      <c r="A47" s="9" t="s">
        <v>119</v>
      </c>
      <c r="B47" s="45" t="s">
        <v>289</v>
      </c>
      <c r="C47" s="46"/>
      <c r="D47" s="46"/>
      <c r="E47" s="46"/>
      <c r="F47" s="46"/>
      <c r="G47" s="47"/>
    </row>
    <row r="48" spans="1:7" ht="15">
      <c r="A48" s="139" t="s">
        <v>256</v>
      </c>
      <c r="B48" s="140"/>
      <c r="C48" s="140"/>
      <c r="D48" s="140"/>
      <c r="E48" s="140"/>
      <c r="F48" s="140"/>
      <c r="G48" s="141"/>
    </row>
    <row r="49" spans="1:7" ht="15">
      <c r="A49" s="39" t="s">
        <v>288</v>
      </c>
      <c r="B49" s="40"/>
      <c r="C49" s="40"/>
      <c r="D49" s="40"/>
      <c r="E49" s="40"/>
      <c r="F49" s="40"/>
      <c r="G49" s="41"/>
    </row>
    <row r="50" spans="1:7" ht="15">
      <c r="A50" s="9" t="s">
        <v>116</v>
      </c>
      <c r="B50" s="53"/>
      <c r="C50" s="54"/>
      <c r="D50" s="54"/>
      <c r="E50" s="54"/>
      <c r="F50" s="54"/>
      <c r="G50" s="55"/>
    </row>
    <row r="51" spans="1:7" ht="15">
      <c r="A51" s="9" t="s">
        <v>117</v>
      </c>
      <c r="B51" s="53"/>
      <c r="C51" s="54"/>
      <c r="D51" s="54"/>
      <c r="E51" s="54"/>
      <c r="F51" s="54"/>
      <c r="G51" s="55"/>
    </row>
    <row r="52" spans="1:7" ht="15">
      <c r="A52" s="9" t="s">
        <v>118</v>
      </c>
      <c r="B52" s="53"/>
      <c r="C52" s="54"/>
      <c r="D52" s="54"/>
      <c r="E52" s="54"/>
      <c r="F52" s="54"/>
      <c r="G52" s="55"/>
    </row>
    <row r="53" spans="1:7" ht="15">
      <c r="A53" s="9" t="s">
        <v>119</v>
      </c>
      <c r="B53" s="42"/>
      <c r="C53" s="43"/>
      <c r="D53" s="43"/>
      <c r="E53" s="43"/>
      <c r="F53" s="43"/>
      <c r="G53" s="44"/>
    </row>
    <row r="54" spans="1:7" ht="15">
      <c r="A54" s="48"/>
      <c r="B54" s="49"/>
      <c r="C54" s="49"/>
      <c r="D54" s="49"/>
      <c r="E54" s="49"/>
      <c r="F54" s="49"/>
      <c r="G54" s="50"/>
    </row>
    <row r="55" spans="1:7" ht="15">
      <c r="A55" s="56" t="s">
        <v>160</v>
      </c>
      <c r="B55" s="57"/>
      <c r="C55" s="57"/>
      <c r="D55" s="57"/>
      <c r="E55" s="57"/>
      <c r="F55" s="57"/>
      <c r="G55" s="58"/>
    </row>
    <row r="56" spans="1:7" ht="15">
      <c r="A56" s="139" t="s">
        <v>273</v>
      </c>
      <c r="B56" s="140"/>
      <c r="C56" s="140"/>
      <c r="D56" s="140"/>
      <c r="E56" s="140"/>
      <c r="F56" s="140"/>
      <c r="G56" s="141"/>
    </row>
    <row r="57" spans="1:7" ht="15">
      <c r="A57" s="39" t="s">
        <v>215</v>
      </c>
      <c r="B57" s="40"/>
      <c r="C57" s="40"/>
      <c r="D57" s="40"/>
      <c r="E57" s="40"/>
      <c r="F57" s="40"/>
      <c r="G57" s="41"/>
    </row>
    <row r="58" spans="1:7" ht="15">
      <c r="A58" s="9" t="s">
        <v>161</v>
      </c>
      <c r="B58" s="53"/>
      <c r="C58" s="54"/>
      <c r="D58" s="54"/>
      <c r="E58" s="54"/>
      <c r="F58" s="54"/>
      <c r="G58" s="55"/>
    </row>
    <row r="59" spans="1:7" ht="15">
      <c r="A59" s="9" t="s">
        <v>162</v>
      </c>
      <c r="B59" s="53"/>
      <c r="C59" s="54"/>
      <c r="D59" s="54"/>
      <c r="E59" s="54"/>
      <c r="F59" s="54"/>
      <c r="G59" s="55"/>
    </row>
    <row r="60" spans="1:7" ht="15">
      <c r="A60" s="9" t="s">
        <v>163</v>
      </c>
      <c r="B60" s="53"/>
      <c r="C60" s="54"/>
      <c r="D60" s="54"/>
      <c r="E60" s="54"/>
      <c r="F60" s="54"/>
      <c r="G60" s="55"/>
    </row>
    <row r="61" spans="1:7" ht="15">
      <c r="A61" s="139" t="s">
        <v>256</v>
      </c>
      <c r="B61" s="140"/>
      <c r="C61" s="140"/>
      <c r="D61" s="140"/>
      <c r="E61" s="140"/>
      <c r="F61" s="140"/>
      <c r="G61" s="141"/>
    </row>
    <row r="62" spans="1:7" ht="15">
      <c r="A62" s="39" t="s">
        <v>288</v>
      </c>
      <c r="B62" s="40"/>
      <c r="C62" s="40"/>
      <c r="D62" s="40"/>
      <c r="E62" s="40"/>
      <c r="F62" s="40"/>
      <c r="G62" s="41"/>
    </row>
    <row r="63" spans="1:7" ht="15">
      <c r="A63" s="9" t="s">
        <v>161</v>
      </c>
      <c r="B63" s="53"/>
      <c r="C63" s="54"/>
      <c r="D63" s="54"/>
      <c r="E63" s="54"/>
      <c r="F63" s="54"/>
      <c r="G63" s="55"/>
    </row>
    <row r="64" spans="1:7" ht="15">
      <c r="A64" s="9" t="s">
        <v>162</v>
      </c>
      <c r="B64" s="53"/>
      <c r="C64" s="54"/>
      <c r="D64" s="54"/>
      <c r="E64" s="54"/>
      <c r="F64" s="54"/>
      <c r="G64" s="55"/>
    </row>
    <row r="65" spans="1:7" ht="15">
      <c r="A65" s="9" t="s">
        <v>163</v>
      </c>
      <c r="B65" s="53"/>
      <c r="C65" s="54"/>
      <c r="D65" s="54"/>
      <c r="E65" s="54"/>
      <c r="F65" s="54"/>
      <c r="G65" s="55"/>
    </row>
    <row r="66" spans="1:7" ht="15">
      <c r="A66" s="72"/>
      <c r="B66" s="73"/>
      <c r="C66" s="73"/>
      <c r="D66" s="73"/>
      <c r="E66" s="73"/>
      <c r="F66" s="73"/>
      <c r="G66" s="74"/>
    </row>
    <row r="67" spans="1:7" ht="39.75" customHeight="1">
      <c r="A67" s="51" t="s">
        <v>236</v>
      </c>
      <c r="B67" s="52"/>
      <c r="C67" s="52"/>
      <c r="D67" s="52"/>
      <c r="E67" s="52"/>
      <c r="F67" s="52"/>
      <c r="G67" s="52"/>
    </row>
  </sheetData>
  <sheetProtection/>
  <mergeCells count="86">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299</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2468.008402</v>
      </c>
      <c r="E26" s="126">
        <v>2283.48316211</v>
      </c>
      <c r="F26" s="127"/>
      <c r="G26" s="10">
        <v>92.52331395061435</v>
      </c>
    </row>
    <row r="27" spans="1:7" ht="15">
      <c r="A27" s="78" t="s">
        <v>39</v>
      </c>
      <c r="B27" s="79"/>
      <c r="C27" s="80"/>
      <c r="D27" s="10">
        <v>2283.48316211</v>
      </c>
      <c r="E27" s="126">
        <v>2283.48316211</v>
      </c>
      <c r="F27" s="127"/>
      <c r="G27" s="10">
        <v>100</v>
      </c>
    </row>
    <row r="28" spans="1:7" ht="15">
      <c r="A28" s="56" t="s">
        <v>40</v>
      </c>
      <c r="B28" s="57"/>
      <c r="C28" s="57"/>
      <c r="D28" s="57"/>
      <c r="E28" s="57"/>
      <c r="F28" s="57"/>
      <c r="G28" s="58"/>
    </row>
    <row r="29" spans="1:7" ht="15">
      <c r="A29" s="128" t="s">
        <v>261</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90</v>
      </c>
    </row>
    <row r="32" spans="1:7" ht="15">
      <c r="A32" s="68"/>
      <c r="B32" s="133"/>
      <c r="C32" s="134"/>
      <c r="D32" s="68"/>
      <c r="E32" s="68"/>
      <c r="F32" s="5" t="s">
        <v>246</v>
      </c>
      <c r="G32" s="9">
        <v>90</v>
      </c>
    </row>
    <row r="33" spans="1:7" ht="49.5" customHeight="1">
      <c r="A33" s="65" t="s">
        <v>213</v>
      </c>
      <c r="B33" s="135" t="s">
        <v>245</v>
      </c>
      <c r="C33" s="136"/>
      <c r="D33" s="65" t="s">
        <v>73</v>
      </c>
      <c r="E33" s="65" t="s">
        <v>74</v>
      </c>
      <c r="F33" s="5" t="s">
        <v>56</v>
      </c>
      <c r="G33" s="9">
        <v>92.52</v>
      </c>
    </row>
    <row r="34" spans="1:7" ht="49.5" customHeight="1">
      <c r="A34" s="66"/>
      <c r="B34" s="137"/>
      <c r="C34" s="138"/>
      <c r="D34" s="66"/>
      <c r="E34" s="66"/>
      <c r="F34" s="5" t="s">
        <v>244</v>
      </c>
      <c r="G34" s="9" t="s">
        <v>298</v>
      </c>
    </row>
    <row r="35" spans="1:7" ht="15">
      <c r="A35" s="56" t="s">
        <v>115</v>
      </c>
      <c r="B35" s="57"/>
      <c r="C35" s="57"/>
      <c r="D35" s="57"/>
      <c r="E35" s="57"/>
      <c r="F35" s="57"/>
      <c r="G35" s="58"/>
    </row>
    <row r="36" spans="1:7" ht="15">
      <c r="A36" s="139" t="s">
        <v>256</v>
      </c>
      <c r="B36" s="140"/>
      <c r="C36" s="140"/>
      <c r="D36" s="140"/>
      <c r="E36" s="140"/>
      <c r="F36" s="140"/>
      <c r="G36" s="141"/>
    </row>
    <row r="37" spans="1:7" ht="15">
      <c r="A37" s="39" t="s">
        <v>213</v>
      </c>
      <c r="B37" s="40"/>
      <c r="C37" s="40"/>
      <c r="D37" s="40"/>
      <c r="E37" s="40"/>
      <c r="F37" s="40"/>
      <c r="G37" s="41"/>
    </row>
    <row r="38" spans="1:7" ht="15">
      <c r="A38" s="9" t="s">
        <v>116</v>
      </c>
      <c r="B38" s="42" t="s">
        <v>121</v>
      </c>
      <c r="C38" s="43"/>
      <c r="D38" s="43"/>
      <c r="E38" s="43"/>
      <c r="F38" s="43"/>
      <c r="G38" s="44"/>
    </row>
    <row r="39" spans="1:7" ht="60" customHeight="1">
      <c r="A39" s="9" t="s">
        <v>117</v>
      </c>
      <c r="B39" s="42" t="s">
        <v>297</v>
      </c>
      <c r="C39" s="43"/>
      <c r="D39" s="43"/>
      <c r="E39" s="43"/>
      <c r="F39" s="43"/>
      <c r="G39" s="44"/>
    </row>
    <row r="40" spans="1:7" ht="60" customHeight="1">
      <c r="A40" s="9" t="s">
        <v>118</v>
      </c>
      <c r="B40" s="42" t="s">
        <v>296</v>
      </c>
      <c r="C40" s="43"/>
      <c r="D40" s="43"/>
      <c r="E40" s="43"/>
      <c r="F40" s="43"/>
      <c r="G40" s="44"/>
    </row>
    <row r="41" spans="1:7" ht="60" customHeight="1">
      <c r="A41" s="9" t="s">
        <v>119</v>
      </c>
      <c r="B41" s="45" t="s">
        <v>295</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256</v>
      </c>
      <c r="B44" s="140"/>
      <c r="C44" s="140"/>
      <c r="D44" s="140"/>
      <c r="E44" s="140"/>
      <c r="F44" s="140"/>
      <c r="G44" s="141"/>
    </row>
    <row r="45" spans="1:7" ht="15">
      <c r="A45" s="39" t="s">
        <v>213</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305</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2433.208876</v>
      </c>
      <c r="E26" s="126">
        <v>2056.68129901</v>
      </c>
      <c r="F26" s="127"/>
      <c r="G26" s="10">
        <v>84.52547248598809</v>
      </c>
    </row>
    <row r="27" spans="1:7" ht="15">
      <c r="A27" s="78" t="s">
        <v>39</v>
      </c>
      <c r="B27" s="79"/>
      <c r="C27" s="80"/>
      <c r="D27" s="10">
        <v>2056.68129901</v>
      </c>
      <c r="E27" s="126">
        <v>2056.68129901</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300</v>
      </c>
      <c r="B33" s="135" t="s">
        <v>245</v>
      </c>
      <c r="C33" s="136"/>
      <c r="D33" s="65" t="s">
        <v>73</v>
      </c>
      <c r="E33" s="65" t="s">
        <v>74</v>
      </c>
      <c r="F33" s="5" t="s">
        <v>56</v>
      </c>
      <c r="G33" s="9">
        <v>84.53</v>
      </c>
    </row>
    <row r="34" spans="1:7" ht="49.5" customHeight="1">
      <c r="A34" s="66"/>
      <c r="B34" s="137"/>
      <c r="C34" s="138"/>
      <c r="D34" s="66"/>
      <c r="E34" s="66"/>
      <c r="F34" s="5" t="s">
        <v>244</v>
      </c>
      <c r="G34" s="9" t="s">
        <v>304</v>
      </c>
    </row>
    <row r="35" spans="1:7" ht="15">
      <c r="A35" s="56" t="s">
        <v>115</v>
      </c>
      <c r="B35" s="57"/>
      <c r="C35" s="57"/>
      <c r="D35" s="57"/>
      <c r="E35" s="57"/>
      <c r="F35" s="57"/>
      <c r="G35" s="58"/>
    </row>
    <row r="36" spans="1:7" ht="15">
      <c r="A36" s="139" t="s">
        <v>273</v>
      </c>
      <c r="B36" s="140"/>
      <c r="C36" s="140"/>
      <c r="D36" s="140"/>
      <c r="E36" s="140"/>
      <c r="F36" s="140"/>
      <c r="G36" s="141"/>
    </row>
    <row r="37" spans="1:7" ht="15">
      <c r="A37" s="39" t="s">
        <v>300</v>
      </c>
      <c r="B37" s="40"/>
      <c r="C37" s="40"/>
      <c r="D37" s="40"/>
      <c r="E37" s="40"/>
      <c r="F37" s="40"/>
      <c r="G37" s="41"/>
    </row>
    <row r="38" spans="1:7" ht="15">
      <c r="A38" s="9" t="s">
        <v>116</v>
      </c>
      <c r="B38" s="42" t="s">
        <v>242</v>
      </c>
      <c r="C38" s="43"/>
      <c r="D38" s="43"/>
      <c r="E38" s="43"/>
      <c r="F38" s="43"/>
      <c r="G38" s="44"/>
    </row>
    <row r="39" spans="1:7" ht="60" customHeight="1">
      <c r="A39" s="9" t="s">
        <v>117</v>
      </c>
      <c r="B39" s="42" t="s">
        <v>303</v>
      </c>
      <c r="C39" s="43"/>
      <c r="D39" s="43"/>
      <c r="E39" s="43"/>
      <c r="F39" s="43"/>
      <c r="G39" s="44"/>
    </row>
    <row r="40" spans="1:7" ht="60" customHeight="1">
      <c r="A40" s="9" t="s">
        <v>118</v>
      </c>
      <c r="B40" s="42" t="s">
        <v>302</v>
      </c>
      <c r="C40" s="43"/>
      <c r="D40" s="43"/>
      <c r="E40" s="43"/>
      <c r="F40" s="43"/>
      <c r="G40" s="44"/>
    </row>
    <row r="41" spans="1:7" ht="60" customHeight="1">
      <c r="A41" s="9" t="s">
        <v>119</v>
      </c>
      <c r="B41" s="45" t="s">
        <v>301</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300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311</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19482.1</v>
      </c>
      <c r="E26" s="126">
        <v>18243.37943732</v>
      </c>
      <c r="F26" s="127"/>
      <c r="G26" s="10">
        <v>93.64175031090079</v>
      </c>
    </row>
    <row r="27" spans="1:7" ht="15">
      <c r="A27" s="78" t="s">
        <v>39</v>
      </c>
      <c r="B27" s="79"/>
      <c r="C27" s="80"/>
      <c r="D27" s="10">
        <v>18243.37943732</v>
      </c>
      <c r="E27" s="126">
        <v>18243.37943732</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97</v>
      </c>
    </row>
    <row r="32" spans="1:7" ht="15">
      <c r="A32" s="68"/>
      <c r="B32" s="133"/>
      <c r="C32" s="134"/>
      <c r="D32" s="68"/>
      <c r="E32" s="68"/>
      <c r="F32" s="5" t="s">
        <v>246</v>
      </c>
      <c r="G32" s="9">
        <v>97</v>
      </c>
    </row>
    <row r="33" spans="1:7" ht="49.5" customHeight="1">
      <c r="A33" s="65" t="s">
        <v>306</v>
      </c>
      <c r="B33" s="135" t="s">
        <v>245</v>
      </c>
      <c r="C33" s="136"/>
      <c r="D33" s="65" t="s">
        <v>73</v>
      </c>
      <c r="E33" s="65" t="s">
        <v>74</v>
      </c>
      <c r="F33" s="5" t="s">
        <v>56</v>
      </c>
      <c r="G33" s="9">
        <v>93.64</v>
      </c>
    </row>
    <row r="34" spans="1:7" ht="49.5" customHeight="1">
      <c r="A34" s="66"/>
      <c r="B34" s="137"/>
      <c r="C34" s="138"/>
      <c r="D34" s="66"/>
      <c r="E34" s="66"/>
      <c r="F34" s="5" t="s">
        <v>244</v>
      </c>
      <c r="G34" s="9" t="s">
        <v>310</v>
      </c>
    </row>
    <row r="35" spans="1:7" ht="15">
      <c r="A35" s="56" t="s">
        <v>115</v>
      </c>
      <c r="B35" s="57"/>
      <c r="C35" s="57"/>
      <c r="D35" s="57"/>
      <c r="E35" s="57"/>
      <c r="F35" s="57"/>
      <c r="G35" s="58"/>
    </row>
    <row r="36" spans="1:7" ht="15">
      <c r="A36" s="139" t="s">
        <v>273</v>
      </c>
      <c r="B36" s="140"/>
      <c r="C36" s="140"/>
      <c r="D36" s="140"/>
      <c r="E36" s="140"/>
      <c r="F36" s="140"/>
      <c r="G36" s="141"/>
    </row>
    <row r="37" spans="1:7" ht="15">
      <c r="A37" s="39" t="s">
        <v>306</v>
      </c>
      <c r="B37" s="40"/>
      <c r="C37" s="40"/>
      <c r="D37" s="40"/>
      <c r="E37" s="40"/>
      <c r="F37" s="40"/>
      <c r="G37" s="41"/>
    </row>
    <row r="38" spans="1:7" ht="15">
      <c r="A38" s="9" t="s">
        <v>116</v>
      </c>
      <c r="B38" s="42" t="s">
        <v>242</v>
      </c>
      <c r="C38" s="43"/>
      <c r="D38" s="43"/>
      <c r="E38" s="43"/>
      <c r="F38" s="43"/>
      <c r="G38" s="44"/>
    </row>
    <row r="39" spans="1:7" ht="60" customHeight="1">
      <c r="A39" s="9" t="s">
        <v>117</v>
      </c>
      <c r="B39" s="42" t="s">
        <v>309</v>
      </c>
      <c r="C39" s="43"/>
      <c r="D39" s="43"/>
      <c r="E39" s="43"/>
      <c r="F39" s="43"/>
      <c r="G39" s="44"/>
    </row>
    <row r="40" spans="1:7" ht="60" customHeight="1">
      <c r="A40" s="9" t="s">
        <v>118</v>
      </c>
      <c r="B40" s="42" t="s">
        <v>308</v>
      </c>
      <c r="C40" s="43"/>
      <c r="D40" s="43"/>
      <c r="E40" s="43"/>
      <c r="F40" s="43"/>
      <c r="G40" s="44"/>
    </row>
    <row r="41" spans="1:7" ht="60" customHeight="1">
      <c r="A41" s="9" t="s">
        <v>119</v>
      </c>
      <c r="B41" s="45" t="s">
        <v>307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306</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315</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2753.2</v>
      </c>
      <c r="E26" s="126">
        <v>2655.3506250500004</v>
      </c>
      <c r="F26" s="127"/>
      <c r="G26" s="10">
        <v>96.44597650188874</v>
      </c>
    </row>
    <row r="27" spans="1:7" ht="15">
      <c r="A27" s="78" t="s">
        <v>39</v>
      </c>
      <c r="B27" s="79"/>
      <c r="C27" s="80"/>
      <c r="D27" s="10">
        <v>2655.3506250500004</v>
      </c>
      <c r="E27" s="126">
        <v>2655.3506250500004</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97</v>
      </c>
    </row>
    <row r="32" spans="1:7" ht="15">
      <c r="A32" s="68"/>
      <c r="B32" s="133"/>
      <c r="C32" s="134"/>
      <c r="D32" s="68"/>
      <c r="E32" s="68"/>
      <c r="F32" s="5" t="s">
        <v>246</v>
      </c>
      <c r="G32" s="9">
        <v>97</v>
      </c>
    </row>
    <row r="33" spans="1:7" ht="49.5" customHeight="1">
      <c r="A33" s="65" t="s">
        <v>312</v>
      </c>
      <c r="B33" s="135" t="s">
        <v>245</v>
      </c>
      <c r="C33" s="136"/>
      <c r="D33" s="65" t="s">
        <v>73</v>
      </c>
      <c r="E33" s="65" t="s">
        <v>74</v>
      </c>
      <c r="F33" s="5" t="s">
        <v>56</v>
      </c>
      <c r="G33" s="9">
        <v>96.45</v>
      </c>
    </row>
    <row r="34" spans="1:7" ht="49.5" customHeight="1">
      <c r="A34" s="66"/>
      <c r="B34" s="137"/>
      <c r="C34" s="138"/>
      <c r="D34" s="66"/>
      <c r="E34" s="66"/>
      <c r="F34" s="5" t="s">
        <v>244</v>
      </c>
      <c r="G34" s="9" t="s">
        <v>314</v>
      </c>
    </row>
    <row r="35" spans="1:7" ht="15">
      <c r="A35" s="56" t="s">
        <v>115</v>
      </c>
      <c r="B35" s="57"/>
      <c r="C35" s="57"/>
      <c r="D35" s="57"/>
      <c r="E35" s="57"/>
      <c r="F35" s="57"/>
      <c r="G35" s="58"/>
    </row>
    <row r="36" spans="1:7" ht="15">
      <c r="A36" s="139" t="s">
        <v>273</v>
      </c>
      <c r="B36" s="140"/>
      <c r="C36" s="140"/>
      <c r="D36" s="140"/>
      <c r="E36" s="140"/>
      <c r="F36" s="140"/>
      <c r="G36" s="141"/>
    </row>
    <row r="37" spans="1:7" ht="15">
      <c r="A37" s="39" t="s">
        <v>312</v>
      </c>
      <c r="B37" s="40"/>
      <c r="C37" s="40"/>
      <c r="D37" s="40"/>
      <c r="E37" s="40"/>
      <c r="F37" s="40"/>
      <c r="G37" s="41"/>
    </row>
    <row r="38" spans="1:7" ht="15">
      <c r="A38" s="9" t="s">
        <v>116</v>
      </c>
      <c r="B38" s="42" t="s">
        <v>242</v>
      </c>
      <c r="C38" s="43"/>
      <c r="D38" s="43"/>
      <c r="E38" s="43"/>
      <c r="F38" s="43"/>
      <c r="G38" s="44"/>
    </row>
    <row r="39" spans="1:7" ht="60" customHeight="1">
      <c r="A39" s="9" t="s">
        <v>117</v>
      </c>
      <c r="B39" s="42" t="s">
        <v>313</v>
      </c>
      <c r="C39" s="43"/>
      <c r="D39" s="43"/>
      <c r="E39" s="43"/>
      <c r="F39" s="43"/>
      <c r="G39" s="44"/>
    </row>
    <row r="40" spans="1:7" ht="60" customHeight="1">
      <c r="A40" s="9" t="s">
        <v>118</v>
      </c>
      <c r="B40" s="42" t="s">
        <v>290</v>
      </c>
      <c r="C40" s="43"/>
      <c r="D40" s="43"/>
      <c r="E40" s="43"/>
      <c r="F40" s="43"/>
      <c r="G40" s="44"/>
    </row>
    <row r="41" spans="1:7" ht="60" customHeight="1">
      <c r="A41" s="9" t="s">
        <v>119</v>
      </c>
      <c r="B41" s="45" t="s">
        <v>307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312</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321</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90</v>
      </c>
      <c r="E26" s="126">
        <v>89.01215587</v>
      </c>
      <c r="F26" s="127"/>
      <c r="G26" s="10">
        <v>98.90239541111112</v>
      </c>
    </row>
    <row r="27" spans="1:7" ht="15">
      <c r="A27" s="78" t="s">
        <v>39</v>
      </c>
      <c r="B27" s="79"/>
      <c r="C27" s="80"/>
      <c r="D27" s="10">
        <v>89.01215587</v>
      </c>
      <c r="E27" s="126">
        <v>89.01215587</v>
      </c>
      <c r="F27" s="127"/>
      <c r="G27" s="10">
        <v>100</v>
      </c>
    </row>
    <row r="28" spans="1:7" ht="15">
      <c r="A28" s="56" t="s">
        <v>40</v>
      </c>
      <c r="B28" s="57"/>
      <c r="C28" s="57"/>
      <c r="D28" s="57"/>
      <c r="E28" s="57"/>
      <c r="F28" s="57"/>
      <c r="G28" s="58"/>
    </row>
    <row r="29" spans="1:7" ht="15">
      <c r="A29" s="128" t="s">
        <v>269</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85</v>
      </c>
    </row>
    <row r="32" spans="1:7" ht="15">
      <c r="A32" s="68"/>
      <c r="B32" s="133"/>
      <c r="C32" s="134"/>
      <c r="D32" s="68"/>
      <c r="E32" s="68"/>
      <c r="F32" s="5" t="s">
        <v>246</v>
      </c>
      <c r="G32" s="9">
        <v>85</v>
      </c>
    </row>
    <row r="33" spans="1:7" ht="49.5" customHeight="1">
      <c r="A33" s="65" t="s">
        <v>316</v>
      </c>
      <c r="B33" s="135" t="s">
        <v>245</v>
      </c>
      <c r="C33" s="136"/>
      <c r="D33" s="65" t="s">
        <v>73</v>
      </c>
      <c r="E33" s="65" t="s">
        <v>74</v>
      </c>
      <c r="F33" s="5" t="s">
        <v>56</v>
      </c>
      <c r="G33" s="9">
        <v>98.9</v>
      </c>
    </row>
    <row r="34" spans="1:7" ht="49.5" customHeight="1">
      <c r="A34" s="66"/>
      <c r="B34" s="137"/>
      <c r="C34" s="138"/>
      <c r="D34" s="66"/>
      <c r="E34" s="66"/>
      <c r="F34" s="5" t="s">
        <v>244</v>
      </c>
      <c r="G34" s="9" t="s">
        <v>320</v>
      </c>
    </row>
    <row r="35" spans="1:7" ht="15">
      <c r="A35" s="56" t="s">
        <v>115</v>
      </c>
      <c r="B35" s="57"/>
      <c r="C35" s="57"/>
      <c r="D35" s="57"/>
      <c r="E35" s="57"/>
      <c r="F35" s="57"/>
      <c r="G35" s="58"/>
    </row>
    <row r="36" spans="1:7" ht="15">
      <c r="A36" s="139" t="s">
        <v>264</v>
      </c>
      <c r="B36" s="140"/>
      <c r="C36" s="140"/>
      <c r="D36" s="140"/>
      <c r="E36" s="140"/>
      <c r="F36" s="140"/>
      <c r="G36" s="141"/>
    </row>
    <row r="37" spans="1:7" ht="15">
      <c r="A37" s="39" t="s">
        <v>316</v>
      </c>
      <c r="B37" s="40"/>
      <c r="C37" s="40"/>
      <c r="D37" s="40"/>
      <c r="E37" s="40"/>
      <c r="F37" s="40"/>
      <c r="G37" s="41"/>
    </row>
    <row r="38" spans="1:7" ht="15">
      <c r="A38" s="9" t="s">
        <v>116</v>
      </c>
      <c r="B38" s="42" t="s">
        <v>121</v>
      </c>
      <c r="C38" s="43"/>
      <c r="D38" s="43"/>
      <c r="E38" s="43"/>
      <c r="F38" s="43"/>
      <c r="G38" s="44"/>
    </row>
    <row r="39" spans="1:7" ht="60" customHeight="1">
      <c r="A39" s="9" t="s">
        <v>117</v>
      </c>
      <c r="B39" s="42" t="s">
        <v>319</v>
      </c>
      <c r="C39" s="43"/>
      <c r="D39" s="43"/>
      <c r="E39" s="43"/>
      <c r="F39" s="43"/>
      <c r="G39" s="44"/>
    </row>
    <row r="40" spans="1:7" ht="60" customHeight="1">
      <c r="A40" s="9" t="s">
        <v>118</v>
      </c>
      <c r="B40" s="42" t="s">
        <v>318</v>
      </c>
      <c r="C40" s="43"/>
      <c r="D40" s="43"/>
      <c r="E40" s="43"/>
      <c r="F40" s="43"/>
      <c r="G40" s="44"/>
    </row>
    <row r="41" spans="1:7" ht="60" customHeight="1">
      <c r="A41" s="9" t="s">
        <v>119</v>
      </c>
      <c r="B41" s="45" t="s">
        <v>317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264</v>
      </c>
      <c r="B44" s="140"/>
      <c r="C44" s="140"/>
      <c r="D44" s="140"/>
      <c r="E44" s="140"/>
      <c r="F44" s="140"/>
      <c r="G44" s="141"/>
    </row>
    <row r="45" spans="1:7" ht="15">
      <c r="A45" s="39" t="s">
        <v>316</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326</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263</v>
      </c>
      <c r="E26" s="126">
        <v>158.33459073</v>
      </c>
      <c r="F26" s="127"/>
      <c r="G26" s="10">
        <v>60.20326643726236</v>
      </c>
    </row>
    <row r="27" spans="1:7" ht="15">
      <c r="A27" s="78" t="s">
        <v>39</v>
      </c>
      <c r="B27" s="79"/>
      <c r="C27" s="80"/>
      <c r="D27" s="10">
        <v>158.33459073</v>
      </c>
      <c r="E27" s="126">
        <v>158.33459073</v>
      </c>
      <c r="F27" s="127"/>
      <c r="G27" s="10">
        <v>100</v>
      </c>
    </row>
    <row r="28" spans="1:7" ht="15">
      <c r="A28" s="56" t="s">
        <v>40</v>
      </c>
      <c r="B28" s="57"/>
      <c r="C28" s="57"/>
      <c r="D28" s="57"/>
      <c r="E28" s="57"/>
      <c r="F28" s="57"/>
      <c r="G28" s="58"/>
    </row>
    <row r="29" spans="1:7" ht="15">
      <c r="A29" s="128" t="s">
        <v>269</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75</v>
      </c>
    </row>
    <row r="32" spans="1:7" ht="15">
      <c r="A32" s="68"/>
      <c r="B32" s="133"/>
      <c r="C32" s="134"/>
      <c r="D32" s="68"/>
      <c r="E32" s="68"/>
      <c r="F32" s="5" t="s">
        <v>246</v>
      </c>
      <c r="G32" s="9">
        <v>75</v>
      </c>
    </row>
    <row r="33" spans="1:7" ht="49.5" customHeight="1">
      <c r="A33" s="65" t="s">
        <v>322</v>
      </c>
      <c r="B33" s="135" t="s">
        <v>245</v>
      </c>
      <c r="C33" s="136"/>
      <c r="D33" s="65" t="s">
        <v>73</v>
      </c>
      <c r="E33" s="65" t="s">
        <v>74</v>
      </c>
      <c r="F33" s="5" t="s">
        <v>56</v>
      </c>
      <c r="G33" s="9">
        <v>60.2</v>
      </c>
    </row>
    <row r="34" spans="1:7" ht="49.5" customHeight="1">
      <c r="A34" s="66"/>
      <c r="B34" s="137"/>
      <c r="C34" s="138"/>
      <c r="D34" s="66"/>
      <c r="E34" s="66"/>
      <c r="F34" s="5" t="s">
        <v>244</v>
      </c>
      <c r="G34" s="9" t="s">
        <v>325</v>
      </c>
    </row>
    <row r="35" spans="1:7" ht="15">
      <c r="A35" s="56" t="s">
        <v>115</v>
      </c>
      <c r="B35" s="57"/>
      <c r="C35" s="57"/>
      <c r="D35" s="57"/>
      <c r="E35" s="57"/>
      <c r="F35" s="57"/>
      <c r="G35" s="58"/>
    </row>
    <row r="36" spans="1:7" ht="15">
      <c r="A36" s="139" t="s">
        <v>264</v>
      </c>
      <c r="B36" s="140"/>
      <c r="C36" s="140"/>
      <c r="D36" s="140"/>
      <c r="E36" s="140"/>
      <c r="F36" s="140"/>
      <c r="G36" s="141"/>
    </row>
    <row r="37" spans="1:7" ht="15">
      <c r="A37" s="39" t="s">
        <v>322</v>
      </c>
      <c r="B37" s="40"/>
      <c r="C37" s="40"/>
      <c r="D37" s="40"/>
      <c r="E37" s="40"/>
      <c r="F37" s="40"/>
      <c r="G37" s="41"/>
    </row>
    <row r="38" spans="1:7" ht="15">
      <c r="A38" s="9" t="s">
        <v>116</v>
      </c>
      <c r="B38" s="42" t="s">
        <v>242</v>
      </c>
      <c r="C38" s="43"/>
      <c r="D38" s="43"/>
      <c r="E38" s="43"/>
      <c r="F38" s="43"/>
      <c r="G38" s="44"/>
    </row>
    <row r="39" spans="1:7" ht="60" customHeight="1">
      <c r="A39" s="9" t="s">
        <v>117</v>
      </c>
      <c r="B39" s="42" t="s">
        <v>324</v>
      </c>
      <c r="C39" s="43"/>
      <c r="D39" s="43"/>
      <c r="E39" s="43"/>
      <c r="F39" s="43"/>
      <c r="G39" s="44"/>
    </row>
    <row r="40" spans="1:7" ht="60" customHeight="1">
      <c r="A40" s="9" t="s">
        <v>118</v>
      </c>
      <c r="B40" s="42" t="s">
        <v>290</v>
      </c>
      <c r="C40" s="43"/>
      <c r="D40" s="43"/>
      <c r="E40" s="43"/>
      <c r="F40" s="43"/>
      <c r="G40" s="44"/>
    </row>
    <row r="41" spans="1:7" ht="60" customHeight="1">
      <c r="A41" s="9" t="s">
        <v>119</v>
      </c>
      <c r="B41" s="45" t="s">
        <v>323</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264</v>
      </c>
      <c r="B44" s="140"/>
      <c r="C44" s="140"/>
      <c r="D44" s="140"/>
      <c r="E44" s="140"/>
      <c r="F44" s="140"/>
      <c r="G44" s="141"/>
    </row>
    <row r="45" spans="1:7" ht="15">
      <c r="A45" s="39" t="s">
        <v>322</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19.003906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333</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50</v>
      </c>
      <c r="E26" s="126">
        <v>0</v>
      </c>
      <c r="F26" s="127"/>
      <c r="G26" s="10">
        <v>0</v>
      </c>
    </row>
    <row r="27" spans="1:7" ht="15">
      <c r="A27" s="78" t="s">
        <v>39</v>
      </c>
      <c r="B27" s="79"/>
      <c r="C27" s="80"/>
      <c r="D27" s="10">
        <v>0</v>
      </c>
      <c r="E27" s="126">
        <v>0</v>
      </c>
      <c r="F27" s="127"/>
      <c r="G27" s="10" t="s">
        <v>235</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327</v>
      </c>
      <c r="B33" s="135" t="s">
        <v>332</v>
      </c>
      <c r="C33" s="136"/>
      <c r="D33" s="65" t="s">
        <v>73</v>
      </c>
      <c r="E33" s="65" t="s">
        <v>74</v>
      </c>
      <c r="F33" s="5" t="s">
        <v>56</v>
      </c>
      <c r="G33" s="9">
        <v>100</v>
      </c>
    </row>
    <row r="34" spans="1:7" ht="49.5" customHeight="1">
      <c r="A34" s="66"/>
      <c r="B34" s="137"/>
      <c r="C34" s="138"/>
      <c r="D34" s="66"/>
      <c r="E34" s="66"/>
      <c r="F34" s="5" t="s">
        <v>244</v>
      </c>
      <c r="G34" s="9" t="s">
        <v>331</v>
      </c>
    </row>
    <row r="35" spans="1:7" ht="15">
      <c r="A35" s="56" t="s">
        <v>115</v>
      </c>
      <c r="B35" s="57"/>
      <c r="C35" s="57"/>
      <c r="D35" s="57"/>
      <c r="E35" s="57"/>
      <c r="F35" s="57"/>
      <c r="G35" s="58"/>
    </row>
    <row r="36" spans="1:7" ht="15">
      <c r="A36" s="139" t="s">
        <v>273</v>
      </c>
      <c r="B36" s="140"/>
      <c r="C36" s="140"/>
      <c r="D36" s="140"/>
      <c r="E36" s="140"/>
      <c r="F36" s="140"/>
      <c r="G36" s="141"/>
    </row>
    <row r="37" spans="1:7" ht="15">
      <c r="A37" s="39" t="s">
        <v>327</v>
      </c>
      <c r="B37" s="40"/>
      <c r="C37" s="40"/>
      <c r="D37" s="40"/>
      <c r="E37" s="40"/>
      <c r="F37" s="40"/>
      <c r="G37" s="41"/>
    </row>
    <row r="38" spans="1:7" ht="15">
      <c r="A38" s="9" t="s">
        <v>116</v>
      </c>
      <c r="B38" s="42" t="s">
        <v>330</v>
      </c>
      <c r="C38" s="43"/>
      <c r="D38" s="43"/>
      <c r="E38" s="43"/>
      <c r="F38" s="43"/>
      <c r="G38" s="44"/>
    </row>
    <row r="39" spans="1:7" ht="60" customHeight="1">
      <c r="A39" s="9" t="s">
        <v>117</v>
      </c>
      <c r="B39" s="42" t="s">
        <v>329</v>
      </c>
      <c r="C39" s="43"/>
      <c r="D39" s="43"/>
      <c r="E39" s="43"/>
      <c r="F39" s="43"/>
      <c r="G39" s="44"/>
    </row>
    <row r="40" spans="1:7" ht="60" customHeight="1">
      <c r="A40" s="9" t="s">
        <v>118</v>
      </c>
      <c r="B40" s="42" t="s">
        <v>328</v>
      </c>
      <c r="C40" s="43"/>
      <c r="D40" s="43"/>
      <c r="E40" s="43"/>
      <c r="F40" s="43"/>
      <c r="G40" s="44"/>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327</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337</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9319.3</v>
      </c>
      <c r="E26" s="126">
        <v>9319.3</v>
      </c>
      <c r="F26" s="127"/>
      <c r="G26" s="10">
        <v>100</v>
      </c>
    </row>
    <row r="27" spans="1:7" ht="15">
      <c r="A27" s="78" t="s">
        <v>39</v>
      </c>
      <c r="B27" s="79"/>
      <c r="C27" s="80"/>
      <c r="D27" s="10">
        <v>9319.3</v>
      </c>
      <c r="E27" s="126">
        <v>9319.3</v>
      </c>
      <c r="F27" s="127"/>
      <c r="G27" s="10">
        <v>100</v>
      </c>
    </row>
    <row r="28" spans="1:7" ht="15">
      <c r="A28" s="56" t="s">
        <v>40</v>
      </c>
      <c r="B28" s="57"/>
      <c r="C28" s="57"/>
      <c r="D28" s="57"/>
      <c r="E28" s="57"/>
      <c r="F28" s="57"/>
      <c r="G28" s="58"/>
    </row>
    <row r="29" spans="1:7" ht="15">
      <c r="A29" s="128" t="s">
        <v>248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334</v>
      </c>
      <c r="B33" s="135" t="s">
        <v>245</v>
      </c>
      <c r="C33" s="136"/>
      <c r="D33" s="65" t="s">
        <v>73</v>
      </c>
      <c r="E33" s="65" t="s">
        <v>74</v>
      </c>
      <c r="F33" s="5" t="s">
        <v>56</v>
      </c>
      <c r="G33" s="9">
        <v>100</v>
      </c>
    </row>
    <row r="34" spans="1:7" ht="49.5" customHeight="1">
      <c r="A34" s="66"/>
      <c r="B34" s="137"/>
      <c r="C34" s="138"/>
      <c r="D34" s="66"/>
      <c r="E34" s="66"/>
      <c r="F34" s="5" t="s">
        <v>244</v>
      </c>
      <c r="G34" s="9" t="s">
        <v>331</v>
      </c>
    </row>
    <row r="35" spans="1:7" ht="15">
      <c r="A35" s="56" t="s">
        <v>115</v>
      </c>
      <c r="B35" s="57"/>
      <c r="C35" s="57"/>
      <c r="D35" s="57"/>
      <c r="E35" s="57"/>
      <c r="F35" s="57"/>
      <c r="G35" s="58"/>
    </row>
    <row r="36" spans="1:7" ht="15">
      <c r="A36" s="139" t="s">
        <v>238</v>
      </c>
      <c r="B36" s="140"/>
      <c r="C36" s="140"/>
      <c r="D36" s="140"/>
      <c r="E36" s="140"/>
      <c r="F36" s="140"/>
      <c r="G36" s="141"/>
    </row>
    <row r="37" spans="1:7" ht="15">
      <c r="A37" s="39" t="s">
        <v>334</v>
      </c>
      <c r="B37" s="40"/>
      <c r="C37" s="40"/>
      <c r="D37" s="40"/>
      <c r="E37" s="40"/>
      <c r="F37" s="40"/>
      <c r="G37" s="41"/>
    </row>
    <row r="38" spans="1:7" ht="15">
      <c r="A38" s="9" t="s">
        <v>116</v>
      </c>
      <c r="B38" s="42" t="s">
        <v>330</v>
      </c>
      <c r="C38" s="43"/>
      <c r="D38" s="43"/>
      <c r="E38" s="43"/>
      <c r="F38" s="43"/>
      <c r="G38" s="44"/>
    </row>
    <row r="39" spans="1:7" ht="60" customHeight="1">
      <c r="A39" s="9" t="s">
        <v>117</v>
      </c>
      <c r="B39" s="42" t="s">
        <v>336</v>
      </c>
      <c r="C39" s="43"/>
      <c r="D39" s="43"/>
      <c r="E39" s="43"/>
      <c r="F39" s="43"/>
      <c r="G39" s="44"/>
    </row>
    <row r="40" spans="1:7" ht="60" customHeight="1">
      <c r="A40" s="9" t="s">
        <v>118</v>
      </c>
      <c r="B40" s="42" t="s">
        <v>335</v>
      </c>
      <c r="C40" s="43"/>
      <c r="D40" s="43"/>
      <c r="E40" s="43"/>
      <c r="F40" s="43"/>
      <c r="G40" s="44"/>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238</v>
      </c>
      <c r="B44" s="140"/>
      <c r="C44" s="140"/>
      <c r="D44" s="140"/>
      <c r="E44" s="140"/>
      <c r="F44" s="140"/>
      <c r="G44" s="141"/>
    </row>
    <row r="45" spans="1:7" ht="15">
      <c r="A45" s="39" t="s">
        <v>334</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19.0039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339</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3073.8</v>
      </c>
      <c r="E26" s="126">
        <v>0</v>
      </c>
      <c r="F26" s="127"/>
      <c r="G26" s="10">
        <v>0</v>
      </c>
    </row>
    <row r="27" spans="1:7" ht="15">
      <c r="A27" s="78" t="s">
        <v>39</v>
      </c>
      <c r="B27" s="79"/>
      <c r="C27" s="80"/>
      <c r="D27" s="10">
        <v>0</v>
      </c>
      <c r="E27" s="126">
        <v>0</v>
      </c>
      <c r="F27" s="127"/>
      <c r="G27" s="10" t="s">
        <v>235</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196</v>
      </c>
      <c r="B33" s="135" t="s">
        <v>332</v>
      </c>
      <c r="C33" s="136"/>
      <c r="D33" s="65" t="s">
        <v>73</v>
      </c>
      <c r="E33" s="65" t="s">
        <v>74</v>
      </c>
      <c r="F33" s="5" t="s">
        <v>56</v>
      </c>
      <c r="G33" s="9">
        <v>100</v>
      </c>
    </row>
    <row r="34" spans="1:7" ht="49.5" customHeight="1">
      <c r="A34" s="66"/>
      <c r="B34" s="137"/>
      <c r="C34" s="138"/>
      <c r="D34" s="66"/>
      <c r="E34" s="66"/>
      <c r="F34" s="5" t="s">
        <v>244</v>
      </c>
      <c r="G34" s="9" t="s">
        <v>331</v>
      </c>
    </row>
    <row r="35" spans="1:7" ht="15">
      <c r="A35" s="56" t="s">
        <v>115</v>
      </c>
      <c r="B35" s="57"/>
      <c r="C35" s="57"/>
      <c r="D35" s="57"/>
      <c r="E35" s="57"/>
      <c r="F35" s="57"/>
      <c r="G35" s="58"/>
    </row>
    <row r="36" spans="1:7" ht="15">
      <c r="A36" s="139" t="s">
        <v>273</v>
      </c>
      <c r="B36" s="140"/>
      <c r="C36" s="140"/>
      <c r="D36" s="140"/>
      <c r="E36" s="140"/>
      <c r="F36" s="140"/>
      <c r="G36" s="141"/>
    </row>
    <row r="37" spans="1:7" ht="15">
      <c r="A37" s="39" t="s">
        <v>196</v>
      </c>
      <c r="B37" s="40"/>
      <c r="C37" s="40"/>
      <c r="D37" s="40"/>
      <c r="E37" s="40"/>
      <c r="F37" s="40"/>
      <c r="G37" s="41"/>
    </row>
    <row r="38" spans="1:7" ht="15">
      <c r="A38" s="9" t="s">
        <v>116</v>
      </c>
      <c r="B38" s="42" t="s">
        <v>330</v>
      </c>
      <c r="C38" s="43"/>
      <c r="D38" s="43"/>
      <c r="E38" s="43"/>
      <c r="F38" s="43"/>
      <c r="G38" s="44"/>
    </row>
    <row r="39" spans="1:7" ht="60" customHeight="1">
      <c r="A39" s="9" t="s">
        <v>117</v>
      </c>
      <c r="B39" s="42" t="s">
        <v>338</v>
      </c>
      <c r="C39" s="43"/>
      <c r="D39" s="43"/>
      <c r="E39" s="43"/>
      <c r="F39" s="43"/>
      <c r="G39" s="44"/>
    </row>
    <row r="40" spans="1:7" ht="60" customHeight="1">
      <c r="A40" s="9" t="s">
        <v>118</v>
      </c>
      <c r="B40" s="42" t="s">
        <v>328</v>
      </c>
      <c r="C40" s="43"/>
      <c r="D40" s="43"/>
      <c r="E40" s="43"/>
      <c r="F40" s="43"/>
      <c r="G40" s="44"/>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196</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115" t="s">
        <v>0</v>
      </c>
      <c r="B1" s="115"/>
      <c r="C1" s="115"/>
      <c r="D1" s="116" t="s">
        <v>1</v>
      </c>
      <c r="E1" s="116"/>
      <c r="F1" s="116"/>
      <c r="G1" s="116"/>
    </row>
    <row r="2" spans="1:7" ht="15.75" thickTop="1">
      <c r="A2" s="99"/>
      <c r="B2" s="99"/>
      <c r="C2" s="99"/>
      <c r="D2" s="99"/>
      <c r="E2" s="99"/>
      <c r="F2" s="99"/>
      <c r="G2" s="99"/>
    </row>
    <row r="3" spans="1:7" ht="15">
      <c r="A3" s="92" t="s">
        <v>2</v>
      </c>
      <c r="B3" s="93"/>
      <c r="C3" s="93"/>
      <c r="D3" s="93"/>
      <c r="E3" s="93"/>
      <c r="F3" s="93"/>
      <c r="G3" s="94"/>
    </row>
    <row r="4" spans="1:7" ht="15">
      <c r="A4" s="106" t="s">
        <v>3</v>
      </c>
      <c r="B4" s="107"/>
      <c r="C4" s="108"/>
      <c r="D4" s="109" t="s">
        <v>4</v>
      </c>
      <c r="E4" s="110"/>
      <c r="F4" s="110"/>
      <c r="G4" s="111"/>
    </row>
    <row r="5" spans="1:7" ht="15">
      <c r="A5" s="106" t="s">
        <v>5</v>
      </c>
      <c r="B5" s="107"/>
      <c r="C5" s="108"/>
      <c r="D5" s="109" t="s">
        <v>6</v>
      </c>
      <c r="E5" s="110"/>
      <c r="F5" s="110"/>
      <c r="G5" s="111"/>
    </row>
    <row r="6" spans="1:7" ht="15">
      <c r="A6" s="106" t="s">
        <v>7</v>
      </c>
      <c r="B6" s="107"/>
      <c r="C6" s="108"/>
      <c r="D6" s="109" t="s">
        <v>8</v>
      </c>
      <c r="E6" s="110"/>
      <c r="F6" s="110"/>
      <c r="G6" s="111"/>
    </row>
    <row r="7" spans="1:7" ht="39.75" customHeight="1">
      <c r="A7" s="106" t="s">
        <v>9</v>
      </c>
      <c r="B7" s="107"/>
      <c r="C7" s="108"/>
      <c r="D7" s="112" t="s">
        <v>171</v>
      </c>
      <c r="E7" s="113"/>
      <c r="F7" s="113"/>
      <c r="G7" s="11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14</v>
      </c>
      <c r="B12" s="84"/>
      <c r="C12" s="84"/>
      <c r="D12" s="84"/>
      <c r="E12" s="84"/>
      <c r="F12" s="84"/>
      <c r="G12" s="85"/>
    </row>
    <row r="13" spans="1:7" ht="15">
      <c r="A13" s="104"/>
      <c r="B13" s="95" t="s">
        <v>15</v>
      </c>
      <c r="C13" s="95"/>
      <c r="D13" s="95"/>
      <c r="E13" s="95"/>
      <c r="F13" s="95"/>
      <c r="G13" s="96"/>
    </row>
    <row r="14" spans="1:7" ht="15">
      <c r="A14" s="104"/>
      <c r="B14" s="105" t="s">
        <v>16</v>
      </c>
      <c r="C14" s="105"/>
      <c r="D14" s="105"/>
      <c r="E14" s="105"/>
      <c r="F14" s="105"/>
      <c r="G14" s="85"/>
    </row>
    <row r="15" spans="1:7" ht="15">
      <c r="A15" s="1"/>
      <c r="B15" s="95" t="s">
        <v>17</v>
      </c>
      <c r="C15" s="95"/>
      <c r="D15" s="95"/>
      <c r="E15" s="95"/>
      <c r="F15" s="95"/>
      <c r="G15" s="96"/>
    </row>
    <row r="16" spans="1:7" ht="15">
      <c r="A16" s="1"/>
      <c r="B16" s="97"/>
      <c r="C16" s="97"/>
      <c r="D16" s="97"/>
      <c r="E16" s="97"/>
      <c r="F16" s="97"/>
      <c r="G16" s="98"/>
    </row>
    <row r="17" spans="1:7" ht="15">
      <c r="A17" s="1"/>
      <c r="B17" s="97"/>
      <c r="C17" s="97"/>
      <c r="D17" s="97"/>
      <c r="E17" s="97"/>
      <c r="F17" s="97"/>
      <c r="G17" s="98"/>
    </row>
    <row r="18" spans="1:7" ht="15">
      <c r="A18" s="2"/>
      <c r="B18" s="99"/>
      <c r="C18" s="99"/>
      <c r="D18" s="99"/>
      <c r="E18" s="99"/>
      <c r="F18" s="99"/>
      <c r="G18" s="100"/>
    </row>
    <row r="19" spans="1:7" ht="15">
      <c r="A19" s="92" t="s">
        <v>18</v>
      </c>
      <c r="B19" s="93"/>
      <c r="C19" s="93"/>
      <c r="D19" s="93"/>
      <c r="E19" s="93"/>
      <c r="F19" s="93"/>
      <c r="G19" s="94"/>
    </row>
    <row r="20" spans="1:7" ht="15">
      <c r="A20" s="101" t="s">
        <v>19</v>
      </c>
      <c r="B20" s="102"/>
      <c r="C20" s="102"/>
      <c r="D20" s="102"/>
      <c r="E20" s="102"/>
      <c r="F20" s="102"/>
      <c r="G20" s="103"/>
    </row>
    <row r="21" spans="1:7" ht="15">
      <c r="A21" s="83" t="s">
        <v>20</v>
      </c>
      <c r="B21" s="84"/>
      <c r="C21" s="84"/>
      <c r="D21" s="84"/>
      <c r="E21" s="84"/>
      <c r="F21" s="84"/>
      <c r="G21" s="85"/>
    </row>
    <row r="22" spans="1:7" ht="15">
      <c r="A22" s="86" t="s">
        <v>21</v>
      </c>
      <c r="B22" s="87"/>
      <c r="C22" s="87"/>
      <c r="D22" s="87"/>
      <c r="E22" s="87"/>
      <c r="F22" s="87"/>
      <c r="G22" s="88"/>
    </row>
    <row r="23" spans="1:7" ht="15">
      <c r="A23" s="89" t="s">
        <v>22</v>
      </c>
      <c r="B23" s="90"/>
      <c r="C23" s="90"/>
      <c r="D23" s="90"/>
      <c r="E23" s="90"/>
      <c r="F23" s="90"/>
      <c r="G23" s="91"/>
    </row>
    <row r="24" spans="1:7" ht="15">
      <c r="A24" s="92" t="s">
        <v>23</v>
      </c>
      <c r="B24" s="93"/>
      <c r="C24" s="93"/>
      <c r="D24" s="93"/>
      <c r="E24" s="93"/>
      <c r="F24" s="93"/>
      <c r="G24" s="94"/>
    </row>
    <row r="25" spans="1:7" ht="15">
      <c r="A25" s="81" t="s">
        <v>24</v>
      </c>
      <c r="B25" s="82"/>
      <c r="C25" s="42" t="s">
        <v>25</v>
      </c>
      <c r="D25" s="43"/>
      <c r="E25" s="43"/>
      <c r="F25" s="43"/>
      <c r="G25" s="44"/>
    </row>
    <row r="26" spans="1:7" ht="15">
      <c r="A26" s="81" t="s">
        <v>26</v>
      </c>
      <c r="B26" s="82"/>
      <c r="C26" s="42" t="s">
        <v>27</v>
      </c>
      <c r="D26" s="43"/>
      <c r="E26" s="43"/>
      <c r="F26" s="43"/>
      <c r="G26" s="44"/>
    </row>
    <row r="27" spans="1:7" ht="15">
      <c r="A27" s="81" t="s">
        <v>28</v>
      </c>
      <c r="B27" s="82"/>
      <c r="C27" s="42" t="s">
        <v>29</v>
      </c>
      <c r="D27" s="43"/>
      <c r="E27" s="43"/>
      <c r="F27" s="43"/>
      <c r="G27" s="44"/>
    </row>
    <row r="28" spans="1:7" ht="15">
      <c r="A28" s="81" t="s">
        <v>30</v>
      </c>
      <c r="B28" s="82"/>
      <c r="C28" s="42" t="s">
        <v>31</v>
      </c>
      <c r="D28" s="43"/>
      <c r="E28" s="43"/>
      <c r="F28" s="43"/>
      <c r="G28" s="44"/>
    </row>
    <row r="29" spans="1:7" ht="15">
      <c r="A29" s="56" t="s">
        <v>32</v>
      </c>
      <c r="B29" s="57"/>
      <c r="C29" s="57"/>
      <c r="D29" s="57"/>
      <c r="E29" s="57"/>
      <c r="F29" s="57"/>
      <c r="G29" s="58"/>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0">
        <v>11350</v>
      </c>
      <c r="F32" s="10">
        <v>11350</v>
      </c>
      <c r="G32" s="10">
        <v>100</v>
      </c>
    </row>
    <row r="33" spans="1:7" ht="15">
      <c r="A33" s="78" t="s">
        <v>39</v>
      </c>
      <c r="B33" s="79"/>
      <c r="C33" s="79"/>
      <c r="D33" s="80"/>
      <c r="E33" s="10">
        <v>11350</v>
      </c>
      <c r="F33" s="10">
        <v>11350</v>
      </c>
      <c r="G33" s="10">
        <v>100</v>
      </c>
    </row>
    <row r="34" spans="1:7" ht="15">
      <c r="A34" s="56" t="s">
        <v>40</v>
      </c>
      <c r="B34" s="57"/>
      <c r="C34" s="57"/>
      <c r="D34" s="57"/>
      <c r="E34" s="57"/>
      <c r="F34" s="57"/>
      <c r="G34" s="58"/>
    </row>
    <row r="35" spans="1:7" ht="15">
      <c r="A35" s="56" t="s">
        <v>41</v>
      </c>
      <c r="B35" s="57"/>
      <c r="C35" s="57"/>
      <c r="D35" s="57"/>
      <c r="E35" s="57"/>
      <c r="F35" s="57"/>
      <c r="G35" s="58"/>
    </row>
    <row r="36" spans="1:7" ht="15">
      <c r="A36" s="69" t="s">
        <v>42</v>
      </c>
      <c r="B36" s="70"/>
      <c r="C36" s="70"/>
      <c r="D36" s="70"/>
      <c r="E36" s="71"/>
      <c r="F36" s="69" t="s">
        <v>43</v>
      </c>
      <c r="G36" s="71"/>
    </row>
    <row r="37" spans="1:7" ht="15">
      <c r="A37" s="67" t="s">
        <v>44</v>
      </c>
      <c r="B37" s="67" t="s">
        <v>45</v>
      </c>
      <c r="C37" s="67" t="s">
        <v>46</v>
      </c>
      <c r="D37" s="67" t="s">
        <v>47</v>
      </c>
      <c r="E37" s="67" t="s">
        <v>48</v>
      </c>
      <c r="F37" s="5" t="s">
        <v>49</v>
      </c>
      <c r="G37" s="5">
        <v>10.7</v>
      </c>
    </row>
    <row r="38" spans="1:7" ht="15">
      <c r="A38" s="68"/>
      <c r="B38" s="68"/>
      <c r="C38" s="68"/>
      <c r="D38" s="68"/>
      <c r="E38" s="68"/>
      <c r="F38" s="5" t="s">
        <v>50</v>
      </c>
      <c r="G38" s="5">
        <v>10.7</v>
      </c>
    </row>
    <row r="39" spans="1:7" ht="15">
      <c r="A39" s="6" t="s">
        <v>51</v>
      </c>
      <c r="B39" s="65" t="s">
        <v>52</v>
      </c>
      <c r="C39" s="65" t="s">
        <v>53</v>
      </c>
      <c r="D39" s="65" t="s">
        <v>54</v>
      </c>
      <c r="E39" s="65" t="s">
        <v>55</v>
      </c>
      <c r="F39" s="5" t="s">
        <v>56</v>
      </c>
      <c r="G39" s="7"/>
    </row>
    <row r="40" spans="1:7" ht="27">
      <c r="A40" s="8" t="s">
        <v>57</v>
      </c>
      <c r="B40" s="66"/>
      <c r="C40" s="66"/>
      <c r="D40" s="66"/>
      <c r="E40" s="66"/>
      <c r="F40" s="5" t="s">
        <v>58</v>
      </c>
      <c r="G40" s="7"/>
    </row>
    <row r="41" spans="1:7" ht="15">
      <c r="A41" s="56" t="s">
        <v>59</v>
      </c>
      <c r="B41" s="57"/>
      <c r="C41" s="57"/>
      <c r="D41" s="57"/>
      <c r="E41" s="57"/>
      <c r="F41" s="57"/>
      <c r="G41" s="58"/>
    </row>
    <row r="42" spans="1:7" ht="15">
      <c r="A42" s="69" t="s">
        <v>42</v>
      </c>
      <c r="B42" s="70"/>
      <c r="C42" s="70"/>
      <c r="D42" s="70"/>
      <c r="E42" s="71"/>
      <c r="F42" s="69" t="s">
        <v>43</v>
      </c>
      <c r="G42" s="71"/>
    </row>
    <row r="43" spans="1:7" ht="15">
      <c r="A43" s="67" t="s">
        <v>44</v>
      </c>
      <c r="B43" s="67" t="s">
        <v>45</v>
      </c>
      <c r="C43" s="67" t="s">
        <v>46</v>
      </c>
      <c r="D43" s="67" t="s">
        <v>47</v>
      </c>
      <c r="E43" s="67" t="s">
        <v>48</v>
      </c>
      <c r="F43" s="5" t="s">
        <v>49</v>
      </c>
      <c r="G43" s="5">
        <v>7</v>
      </c>
    </row>
    <row r="44" spans="1:7" ht="15">
      <c r="A44" s="68"/>
      <c r="B44" s="68"/>
      <c r="C44" s="68"/>
      <c r="D44" s="68"/>
      <c r="E44" s="68"/>
      <c r="F44" s="5" t="s">
        <v>50</v>
      </c>
      <c r="G44" s="5">
        <v>7</v>
      </c>
    </row>
    <row r="45" spans="1:7" ht="15">
      <c r="A45" s="65" t="s">
        <v>60</v>
      </c>
      <c r="B45" s="65" t="s">
        <v>61</v>
      </c>
      <c r="C45" s="65" t="s">
        <v>62</v>
      </c>
      <c r="D45" s="65" t="s">
        <v>54</v>
      </c>
      <c r="E45" s="65" t="s">
        <v>55</v>
      </c>
      <c r="F45" s="5" t="s">
        <v>56</v>
      </c>
      <c r="G45" s="5">
        <v>5.27</v>
      </c>
    </row>
    <row r="46" spans="1:7" ht="27">
      <c r="A46" s="66"/>
      <c r="B46" s="66"/>
      <c r="C46" s="66"/>
      <c r="D46" s="66"/>
      <c r="E46" s="66"/>
      <c r="F46" s="5" t="s">
        <v>58</v>
      </c>
      <c r="G46" s="5">
        <v>124.71</v>
      </c>
    </row>
    <row r="47" spans="1:7" ht="15">
      <c r="A47" s="67" t="s">
        <v>44</v>
      </c>
      <c r="B47" s="67" t="s">
        <v>45</v>
      </c>
      <c r="C47" s="67" t="s">
        <v>46</v>
      </c>
      <c r="D47" s="67" t="s">
        <v>47</v>
      </c>
      <c r="E47" s="67" t="s">
        <v>48</v>
      </c>
      <c r="F47" s="5" t="s">
        <v>49</v>
      </c>
      <c r="G47" s="5">
        <v>5.14</v>
      </c>
    </row>
    <row r="48" spans="1:7" ht="15">
      <c r="A48" s="68"/>
      <c r="B48" s="68"/>
      <c r="C48" s="68"/>
      <c r="D48" s="68"/>
      <c r="E48" s="68"/>
      <c r="F48" s="5" t="s">
        <v>50</v>
      </c>
      <c r="G48" s="5">
        <v>5.14</v>
      </c>
    </row>
    <row r="49" spans="1:7" ht="15">
      <c r="A49" s="65" t="s">
        <v>63</v>
      </c>
      <c r="B49" s="65" t="s">
        <v>61</v>
      </c>
      <c r="C49" s="65" t="s">
        <v>64</v>
      </c>
      <c r="D49" s="65" t="s">
        <v>65</v>
      </c>
      <c r="E49" s="65" t="s">
        <v>55</v>
      </c>
      <c r="F49" s="5" t="s">
        <v>56</v>
      </c>
      <c r="G49" s="5">
        <v>12.28</v>
      </c>
    </row>
    <row r="50" spans="1:7" ht="27">
      <c r="A50" s="66"/>
      <c r="B50" s="66"/>
      <c r="C50" s="66"/>
      <c r="D50" s="66"/>
      <c r="E50" s="66"/>
      <c r="F50" s="5" t="s">
        <v>58</v>
      </c>
      <c r="G50" s="5">
        <v>38.9</v>
      </c>
    </row>
    <row r="51" spans="1:7" ht="15">
      <c r="A51" s="67" t="s">
        <v>44</v>
      </c>
      <c r="B51" s="67" t="s">
        <v>45</v>
      </c>
      <c r="C51" s="67" t="s">
        <v>46</v>
      </c>
      <c r="D51" s="67" t="s">
        <v>47</v>
      </c>
      <c r="E51" s="67" t="s">
        <v>48</v>
      </c>
      <c r="F51" s="5" t="s">
        <v>49</v>
      </c>
      <c r="G51" s="5">
        <v>5.51</v>
      </c>
    </row>
    <row r="52" spans="1:7" ht="15">
      <c r="A52" s="68"/>
      <c r="B52" s="68"/>
      <c r="C52" s="68"/>
      <c r="D52" s="68"/>
      <c r="E52" s="68"/>
      <c r="F52" s="5" t="s">
        <v>50</v>
      </c>
      <c r="G52" s="5">
        <v>5.51</v>
      </c>
    </row>
    <row r="53" spans="1:7" ht="15">
      <c r="A53" s="65" t="s">
        <v>66</v>
      </c>
      <c r="B53" s="65" t="s">
        <v>61</v>
      </c>
      <c r="C53" s="65" t="s">
        <v>67</v>
      </c>
      <c r="D53" s="65" t="s">
        <v>68</v>
      </c>
      <c r="E53" s="65" t="s">
        <v>55</v>
      </c>
      <c r="F53" s="5" t="s">
        <v>56</v>
      </c>
      <c r="G53" s="5">
        <v>5.84</v>
      </c>
    </row>
    <row r="54" spans="1:7" ht="27">
      <c r="A54" s="66"/>
      <c r="B54" s="66"/>
      <c r="C54" s="66"/>
      <c r="D54" s="66"/>
      <c r="E54" s="66"/>
      <c r="F54" s="5" t="s">
        <v>58</v>
      </c>
      <c r="G54" s="5">
        <v>94</v>
      </c>
    </row>
    <row r="55" spans="1:7" ht="15">
      <c r="A55" s="56" t="s">
        <v>69</v>
      </c>
      <c r="B55" s="57"/>
      <c r="C55" s="57"/>
      <c r="D55" s="57"/>
      <c r="E55" s="57"/>
      <c r="F55" s="57"/>
      <c r="G55" s="58"/>
    </row>
    <row r="56" spans="1:7" ht="15">
      <c r="A56" s="69" t="s">
        <v>42</v>
      </c>
      <c r="B56" s="70"/>
      <c r="C56" s="70"/>
      <c r="D56" s="70"/>
      <c r="E56" s="71"/>
      <c r="F56" s="69" t="s">
        <v>43</v>
      </c>
      <c r="G56" s="71"/>
    </row>
    <row r="57" spans="1:7" ht="15">
      <c r="A57" s="67" t="s">
        <v>44</v>
      </c>
      <c r="B57" s="67" t="s">
        <v>45</v>
      </c>
      <c r="C57" s="67" t="s">
        <v>46</v>
      </c>
      <c r="D57" s="67" t="s">
        <v>47</v>
      </c>
      <c r="E57" s="67" t="s">
        <v>48</v>
      </c>
      <c r="F57" s="5" t="s">
        <v>49</v>
      </c>
      <c r="G57" s="5">
        <v>84.21</v>
      </c>
    </row>
    <row r="58" spans="1:7" ht="15">
      <c r="A58" s="68"/>
      <c r="B58" s="68"/>
      <c r="C58" s="68"/>
      <c r="D58" s="68"/>
      <c r="E58" s="68"/>
      <c r="F58" s="5" t="s">
        <v>50</v>
      </c>
      <c r="G58" s="5">
        <v>84.21</v>
      </c>
    </row>
    <row r="59" spans="1:7" ht="15">
      <c r="A59" s="65" t="s">
        <v>70</v>
      </c>
      <c r="B59" s="65" t="s">
        <v>71</v>
      </c>
      <c r="C59" s="65" t="s">
        <v>72</v>
      </c>
      <c r="D59" s="65" t="s">
        <v>73</v>
      </c>
      <c r="E59" s="65" t="s">
        <v>74</v>
      </c>
      <c r="F59" s="5" t="s">
        <v>56</v>
      </c>
      <c r="G59" s="5">
        <v>84.99</v>
      </c>
    </row>
    <row r="60" spans="1:7" ht="27">
      <c r="A60" s="66"/>
      <c r="B60" s="66"/>
      <c r="C60" s="66"/>
      <c r="D60" s="66"/>
      <c r="E60" s="66"/>
      <c r="F60" s="5" t="s">
        <v>58</v>
      </c>
      <c r="G60" s="5">
        <v>100.93</v>
      </c>
    </row>
    <row r="61" spans="1:7" ht="15">
      <c r="A61" s="67" t="s">
        <v>44</v>
      </c>
      <c r="B61" s="67" t="s">
        <v>45</v>
      </c>
      <c r="C61" s="67" t="s">
        <v>46</v>
      </c>
      <c r="D61" s="67" t="s">
        <v>47</v>
      </c>
      <c r="E61" s="67" t="s">
        <v>48</v>
      </c>
      <c r="F61" s="5" t="s">
        <v>49</v>
      </c>
      <c r="G61" s="5">
        <v>37</v>
      </c>
    </row>
    <row r="62" spans="1:7" ht="15">
      <c r="A62" s="68"/>
      <c r="B62" s="68"/>
      <c r="C62" s="68"/>
      <c r="D62" s="68"/>
      <c r="E62" s="68"/>
      <c r="F62" s="5" t="s">
        <v>50</v>
      </c>
      <c r="G62" s="5">
        <v>37</v>
      </c>
    </row>
    <row r="63" spans="1:7" ht="15">
      <c r="A63" s="65" t="s">
        <v>75</v>
      </c>
      <c r="B63" s="65" t="s">
        <v>76</v>
      </c>
      <c r="C63" s="65" t="s">
        <v>77</v>
      </c>
      <c r="D63" s="65" t="s">
        <v>73</v>
      </c>
      <c r="E63" s="65" t="s">
        <v>55</v>
      </c>
      <c r="F63" s="5" t="s">
        <v>56</v>
      </c>
      <c r="G63" s="5">
        <v>66.4</v>
      </c>
    </row>
    <row r="64" spans="1:7" ht="27">
      <c r="A64" s="66"/>
      <c r="B64" s="66"/>
      <c r="C64" s="66"/>
      <c r="D64" s="66"/>
      <c r="E64" s="66"/>
      <c r="F64" s="5" t="s">
        <v>58</v>
      </c>
      <c r="G64" s="5">
        <v>179.46</v>
      </c>
    </row>
    <row r="65" spans="1:7" ht="15">
      <c r="A65" s="67" t="s">
        <v>44</v>
      </c>
      <c r="B65" s="67" t="s">
        <v>45</v>
      </c>
      <c r="C65" s="67" t="s">
        <v>46</v>
      </c>
      <c r="D65" s="67" t="s">
        <v>47</v>
      </c>
      <c r="E65" s="67" t="s">
        <v>48</v>
      </c>
      <c r="F65" s="5" t="s">
        <v>49</v>
      </c>
      <c r="G65" s="5">
        <v>100</v>
      </c>
    </row>
    <row r="66" spans="1:7" ht="15">
      <c r="A66" s="68"/>
      <c r="B66" s="68"/>
      <c r="C66" s="68"/>
      <c r="D66" s="68"/>
      <c r="E66" s="68"/>
      <c r="F66" s="5" t="s">
        <v>50</v>
      </c>
      <c r="G66" s="5">
        <v>100</v>
      </c>
    </row>
    <row r="67" spans="1:7" ht="15">
      <c r="A67" s="65" t="s">
        <v>78</v>
      </c>
      <c r="B67" s="65" t="s">
        <v>79</v>
      </c>
      <c r="C67" s="65" t="s">
        <v>80</v>
      </c>
      <c r="D67" s="65" t="s">
        <v>73</v>
      </c>
      <c r="E67" s="65" t="s">
        <v>74</v>
      </c>
      <c r="F67" s="5" t="s">
        <v>56</v>
      </c>
      <c r="G67" s="5">
        <v>49.3</v>
      </c>
    </row>
    <row r="68" spans="1:7" ht="27">
      <c r="A68" s="66"/>
      <c r="B68" s="66"/>
      <c r="C68" s="66"/>
      <c r="D68" s="66"/>
      <c r="E68" s="66"/>
      <c r="F68" s="5" t="s">
        <v>58</v>
      </c>
      <c r="G68" s="5">
        <v>49.3</v>
      </c>
    </row>
    <row r="69" spans="1:7" ht="15">
      <c r="A69" s="67" t="s">
        <v>44</v>
      </c>
      <c r="B69" s="67" t="s">
        <v>45</v>
      </c>
      <c r="C69" s="67" t="s">
        <v>46</v>
      </c>
      <c r="D69" s="67" t="s">
        <v>47</v>
      </c>
      <c r="E69" s="67" t="s">
        <v>48</v>
      </c>
      <c r="F69" s="5" t="s">
        <v>49</v>
      </c>
      <c r="G69" s="5">
        <v>84.6</v>
      </c>
    </row>
    <row r="70" spans="1:7" ht="15">
      <c r="A70" s="68"/>
      <c r="B70" s="68"/>
      <c r="C70" s="68"/>
      <c r="D70" s="68"/>
      <c r="E70" s="68"/>
      <c r="F70" s="5" t="s">
        <v>50</v>
      </c>
      <c r="G70" s="5">
        <v>84.6</v>
      </c>
    </row>
    <row r="71" spans="1:7" ht="15">
      <c r="A71" s="65" t="s">
        <v>81</v>
      </c>
      <c r="B71" s="65" t="s">
        <v>76</v>
      </c>
      <c r="C71" s="65" t="s">
        <v>82</v>
      </c>
      <c r="D71" s="65" t="s">
        <v>73</v>
      </c>
      <c r="E71" s="65" t="s">
        <v>74</v>
      </c>
      <c r="F71" s="5" t="s">
        <v>56</v>
      </c>
      <c r="G71" s="5">
        <v>87.22</v>
      </c>
    </row>
    <row r="72" spans="1:7" ht="27">
      <c r="A72" s="66"/>
      <c r="B72" s="66"/>
      <c r="C72" s="66"/>
      <c r="D72" s="66"/>
      <c r="E72" s="66"/>
      <c r="F72" s="5" t="s">
        <v>58</v>
      </c>
      <c r="G72" s="5">
        <v>103.1</v>
      </c>
    </row>
    <row r="73" spans="1:7" ht="15">
      <c r="A73" s="67" t="s">
        <v>44</v>
      </c>
      <c r="B73" s="67" t="s">
        <v>45</v>
      </c>
      <c r="C73" s="67" t="s">
        <v>46</v>
      </c>
      <c r="D73" s="67" t="s">
        <v>47</v>
      </c>
      <c r="E73" s="67" t="s">
        <v>48</v>
      </c>
      <c r="F73" s="5" t="s">
        <v>49</v>
      </c>
      <c r="G73" s="5">
        <v>95</v>
      </c>
    </row>
    <row r="74" spans="1:7" ht="15">
      <c r="A74" s="68"/>
      <c r="B74" s="68"/>
      <c r="C74" s="68"/>
      <c r="D74" s="68"/>
      <c r="E74" s="68"/>
      <c r="F74" s="5" t="s">
        <v>50</v>
      </c>
      <c r="G74" s="5">
        <v>95</v>
      </c>
    </row>
    <row r="75" spans="1:7" ht="15">
      <c r="A75" s="65" t="s">
        <v>83</v>
      </c>
      <c r="B75" s="65" t="s">
        <v>84</v>
      </c>
      <c r="C75" s="65" t="s">
        <v>85</v>
      </c>
      <c r="D75" s="65" t="s">
        <v>73</v>
      </c>
      <c r="E75" s="65" t="s">
        <v>86</v>
      </c>
      <c r="F75" s="5" t="s">
        <v>56</v>
      </c>
      <c r="G75" s="5">
        <v>89.41</v>
      </c>
    </row>
    <row r="76" spans="1:7" ht="27">
      <c r="A76" s="66"/>
      <c r="B76" s="66"/>
      <c r="C76" s="66"/>
      <c r="D76" s="66"/>
      <c r="E76" s="66"/>
      <c r="F76" s="5" t="s">
        <v>58</v>
      </c>
      <c r="G76" s="5">
        <v>94.12</v>
      </c>
    </row>
    <row r="77" spans="1:7" ht="15">
      <c r="A77" s="67" t="s">
        <v>44</v>
      </c>
      <c r="B77" s="67" t="s">
        <v>45</v>
      </c>
      <c r="C77" s="67" t="s">
        <v>46</v>
      </c>
      <c r="D77" s="67" t="s">
        <v>47</v>
      </c>
      <c r="E77" s="67" t="s">
        <v>48</v>
      </c>
      <c r="F77" s="5" t="s">
        <v>49</v>
      </c>
      <c r="G77" s="5">
        <v>100</v>
      </c>
    </row>
    <row r="78" spans="1:7" ht="15">
      <c r="A78" s="68"/>
      <c r="B78" s="68"/>
      <c r="C78" s="68"/>
      <c r="D78" s="68"/>
      <c r="E78" s="68"/>
      <c r="F78" s="5" t="s">
        <v>50</v>
      </c>
      <c r="G78" s="5">
        <v>100</v>
      </c>
    </row>
    <row r="79" spans="1:7" ht="15">
      <c r="A79" s="65" t="s">
        <v>87</v>
      </c>
      <c r="B79" s="65" t="s">
        <v>84</v>
      </c>
      <c r="C79" s="65" t="s">
        <v>88</v>
      </c>
      <c r="D79" s="65" t="s">
        <v>73</v>
      </c>
      <c r="E79" s="65" t="s">
        <v>89</v>
      </c>
      <c r="F79" s="5" t="s">
        <v>56</v>
      </c>
      <c r="G79" s="5">
        <v>103.59</v>
      </c>
    </row>
    <row r="80" spans="1:7" ht="27">
      <c r="A80" s="66"/>
      <c r="B80" s="66"/>
      <c r="C80" s="66"/>
      <c r="D80" s="66"/>
      <c r="E80" s="66"/>
      <c r="F80" s="5" t="s">
        <v>58</v>
      </c>
      <c r="G80" s="5">
        <v>103.59</v>
      </c>
    </row>
    <row r="81" spans="1:7" ht="15">
      <c r="A81" s="67" t="s">
        <v>44</v>
      </c>
      <c r="B81" s="67" t="s">
        <v>45</v>
      </c>
      <c r="C81" s="67" t="s">
        <v>46</v>
      </c>
      <c r="D81" s="67" t="s">
        <v>47</v>
      </c>
      <c r="E81" s="67" t="s">
        <v>48</v>
      </c>
      <c r="F81" s="5" t="s">
        <v>49</v>
      </c>
      <c r="G81" s="5">
        <v>95</v>
      </c>
    </row>
    <row r="82" spans="1:7" ht="15">
      <c r="A82" s="68"/>
      <c r="B82" s="68"/>
      <c r="C82" s="68"/>
      <c r="D82" s="68"/>
      <c r="E82" s="68"/>
      <c r="F82" s="5" t="s">
        <v>50</v>
      </c>
      <c r="G82" s="5">
        <v>95</v>
      </c>
    </row>
    <row r="83" spans="1:7" ht="15">
      <c r="A83" s="65" t="s">
        <v>90</v>
      </c>
      <c r="B83" s="65" t="s">
        <v>76</v>
      </c>
      <c r="C83" s="65" t="s">
        <v>91</v>
      </c>
      <c r="D83" s="65" t="s">
        <v>73</v>
      </c>
      <c r="E83" s="65" t="s">
        <v>89</v>
      </c>
      <c r="F83" s="5" t="s">
        <v>56</v>
      </c>
      <c r="G83" s="5">
        <v>91.13</v>
      </c>
    </row>
    <row r="84" spans="1:7" ht="27">
      <c r="A84" s="66"/>
      <c r="B84" s="66"/>
      <c r="C84" s="66"/>
      <c r="D84" s="66"/>
      <c r="E84" s="66"/>
      <c r="F84" s="5" t="s">
        <v>58</v>
      </c>
      <c r="G84" s="5">
        <v>95.93</v>
      </c>
    </row>
    <row r="85" spans="1:7" ht="15">
      <c r="A85" s="67" t="s">
        <v>44</v>
      </c>
      <c r="B85" s="67" t="s">
        <v>45</v>
      </c>
      <c r="C85" s="67" t="s">
        <v>46</v>
      </c>
      <c r="D85" s="67" t="s">
        <v>47</v>
      </c>
      <c r="E85" s="67" t="s">
        <v>48</v>
      </c>
      <c r="F85" s="5" t="s">
        <v>49</v>
      </c>
      <c r="G85" s="5">
        <v>2</v>
      </c>
    </row>
    <row r="86" spans="1:7" ht="15">
      <c r="A86" s="68"/>
      <c r="B86" s="68"/>
      <c r="C86" s="68"/>
      <c r="D86" s="68"/>
      <c r="E86" s="68"/>
      <c r="F86" s="5" t="s">
        <v>50</v>
      </c>
      <c r="G86" s="5">
        <v>2</v>
      </c>
    </row>
    <row r="87" spans="1:7" ht="15">
      <c r="A87" s="65" t="s">
        <v>92</v>
      </c>
      <c r="B87" s="65" t="s">
        <v>84</v>
      </c>
      <c r="C87" s="65" t="s">
        <v>93</v>
      </c>
      <c r="D87" s="65" t="s">
        <v>94</v>
      </c>
      <c r="E87" s="65" t="s">
        <v>95</v>
      </c>
      <c r="F87" s="5" t="s">
        <v>56</v>
      </c>
      <c r="G87" s="5">
        <v>2.06</v>
      </c>
    </row>
    <row r="88" spans="1:7" ht="27">
      <c r="A88" s="66"/>
      <c r="B88" s="66"/>
      <c r="C88" s="66"/>
      <c r="D88" s="66"/>
      <c r="E88" s="66"/>
      <c r="F88" s="5" t="s">
        <v>58</v>
      </c>
      <c r="G88" s="5">
        <v>103</v>
      </c>
    </row>
    <row r="89" spans="1:7" ht="15">
      <c r="A89" s="56" t="s">
        <v>96</v>
      </c>
      <c r="B89" s="57"/>
      <c r="C89" s="57"/>
      <c r="D89" s="57"/>
      <c r="E89" s="57"/>
      <c r="F89" s="57"/>
      <c r="G89" s="58"/>
    </row>
    <row r="90" spans="1:7" ht="15">
      <c r="A90" s="69" t="s">
        <v>42</v>
      </c>
      <c r="B90" s="70"/>
      <c r="C90" s="70"/>
      <c r="D90" s="70"/>
      <c r="E90" s="71"/>
      <c r="F90" s="69" t="s">
        <v>43</v>
      </c>
      <c r="G90" s="71"/>
    </row>
    <row r="91" spans="1:7" ht="15">
      <c r="A91" s="67" t="s">
        <v>44</v>
      </c>
      <c r="B91" s="67" t="s">
        <v>45</v>
      </c>
      <c r="C91" s="67" t="s">
        <v>46</v>
      </c>
      <c r="D91" s="67" t="s">
        <v>47</v>
      </c>
      <c r="E91" s="67" t="s">
        <v>48</v>
      </c>
      <c r="F91" s="5" t="s">
        <v>49</v>
      </c>
      <c r="G91" s="5">
        <v>4.9</v>
      </c>
    </row>
    <row r="92" spans="1:7" ht="15">
      <c r="A92" s="68"/>
      <c r="B92" s="68"/>
      <c r="C92" s="68"/>
      <c r="D92" s="68"/>
      <c r="E92" s="68"/>
      <c r="F92" s="5" t="s">
        <v>50</v>
      </c>
      <c r="G92" s="5">
        <v>4.9</v>
      </c>
    </row>
    <row r="93" spans="1:7" ht="15">
      <c r="A93" s="65" t="s">
        <v>97</v>
      </c>
      <c r="B93" s="65" t="s">
        <v>98</v>
      </c>
      <c r="C93" s="65" t="s">
        <v>99</v>
      </c>
      <c r="D93" s="65" t="s">
        <v>100</v>
      </c>
      <c r="E93" s="65" t="s">
        <v>89</v>
      </c>
      <c r="F93" s="5" t="s">
        <v>56</v>
      </c>
      <c r="G93" s="5">
        <v>4.58</v>
      </c>
    </row>
    <row r="94" spans="1:7" ht="27">
      <c r="A94" s="66"/>
      <c r="B94" s="66"/>
      <c r="C94" s="66"/>
      <c r="D94" s="66"/>
      <c r="E94" s="66"/>
      <c r="F94" s="5" t="s">
        <v>58</v>
      </c>
      <c r="G94" s="5">
        <v>106.53</v>
      </c>
    </row>
    <row r="95" spans="1:7" ht="15">
      <c r="A95" s="67" t="s">
        <v>44</v>
      </c>
      <c r="B95" s="67" t="s">
        <v>45</v>
      </c>
      <c r="C95" s="67" t="s">
        <v>46</v>
      </c>
      <c r="D95" s="67" t="s">
        <v>47</v>
      </c>
      <c r="E95" s="67" t="s">
        <v>48</v>
      </c>
      <c r="F95" s="5" t="s">
        <v>49</v>
      </c>
      <c r="G95" s="5">
        <v>90</v>
      </c>
    </row>
    <row r="96" spans="1:7" ht="15">
      <c r="A96" s="68"/>
      <c r="B96" s="68"/>
      <c r="C96" s="68"/>
      <c r="D96" s="68"/>
      <c r="E96" s="68"/>
      <c r="F96" s="5" t="s">
        <v>50</v>
      </c>
      <c r="G96" s="5">
        <v>92</v>
      </c>
    </row>
    <row r="97" spans="1:7" ht="15">
      <c r="A97" s="65" t="s">
        <v>101</v>
      </c>
      <c r="B97" s="65" t="s">
        <v>102</v>
      </c>
      <c r="C97" s="65" t="s">
        <v>103</v>
      </c>
      <c r="D97" s="65" t="s">
        <v>73</v>
      </c>
      <c r="E97" s="65" t="s">
        <v>104</v>
      </c>
      <c r="F97" s="5" t="s">
        <v>56</v>
      </c>
      <c r="G97" s="5">
        <v>98.36</v>
      </c>
    </row>
    <row r="98" spans="1:7" ht="27">
      <c r="A98" s="66"/>
      <c r="B98" s="66"/>
      <c r="C98" s="66"/>
      <c r="D98" s="66"/>
      <c r="E98" s="66"/>
      <c r="F98" s="5" t="s">
        <v>58</v>
      </c>
      <c r="G98" s="5">
        <v>106.91</v>
      </c>
    </row>
    <row r="99" spans="1:7" ht="15">
      <c r="A99" s="67" t="s">
        <v>44</v>
      </c>
      <c r="B99" s="67" t="s">
        <v>45</v>
      </c>
      <c r="C99" s="67" t="s">
        <v>46</v>
      </c>
      <c r="D99" s="67" t="s">
        <v>47</v>
      </c>
      <c r="E99" s="67" t="s">
        <v>48</v>
      </c>
      <c r="F99" s="5" t="s">
        <v>49</v>
      </c>
      <c r="G99" s="5">
        <v>58</v>
      </c>
    </row>
    <row r="100" spans="1:7" ht="15">
      <c r="A100" s="68"/>
      <c r="B100" s="68"/>
      <c r="C100" s="68"/>
      <c r="D100" s="68"/>
      <c r="E100" s="68"/>
      <c r="F100" s="5" t="s">
        <v>50</v>
      </c>
      <c r="G100" s="5">
        <v>58</v>
      </c>
    </row>
    <row r="101" spans="1:7" ht="15">
      <c r="A101" s="65" t="s">
        <v>105</v>
      </c>
      <c r="B101" s="65" t="s">
        <v>98</v>
      </c>
      <c r="C101" s="65" t="s">
        <v>106</v>
      </c>
      <c r="D101" s="65" t="s">
        <v>73</v>
      </c>
      <c r="E101" s="65" t="s">
        <v>89</v>
      </c>
      <c r="F101" s="5" t="s">
        <v>56</v>
      </c>
      <c r="G101" s="5">
        <v>60.09</v>
      </c>
    </row>
    <row r="102" spans="1:7" ht="27">
      <c r="A102" s="66"/>
      <c r="B102" s="66"/>
      <c r="C102" s="66"/>
      <c r="D102" s="66"/>
      <c r="E102" s="66"/>
      <c r="F102" s="5" t="s">
        <v>58</v>
      </c>
      <c r="G102" s="5">
        <v>103.6</v>
      </c>
    </row>
    <row r="103" spans="1:7" ht="15">
      <c r="A103" s="67" t="s">
        <v>44</v>
      </c>
      <c r="B103" s="67" t="s">
        <v>45</v>
      </c>
      <c r="C103" s="67" t="s">
        <v>46</v>
      </c>
      <c r="D103" s="67" t="s">
        <v>47</v>
      </c>
      <c r="E103" s="67" t="s">
        <v>48</v>
      </c>
      <c r="F103" s="5" t="s">
        <v>49</v>
      </c>
      <c r="G103" s="5">
        <v>0.5</v>
      </c>
    </row>
    <row r="104" spans="1:7" ht="15">
      <c r="A104" s="68"/>
      <c r="B104" s="68"/>
      <c r="C104" s="68"/>
      <c r="D104" s="68"/>
      <c r="E104" s="68"/>
      <c r="F104" s="5" t="s">
        <v>50</v>
      </c>
      <c r="G104" s="5">
        <v>0.5</v>
      </c>
    </row>
    <row r="105" spans="1:7" ht="15">
      <c r="A105" s="65" t="s">
        <v>107</v>
      </c>
      <c r="B105" s="65" t="s">
        <v>108</v>
      </c>
      <c r="C105" s="65" t="s">
        <v>109</v>
      </c>
      <c r="D105" s="65" t="s">
        <v>73</v>
      </c>
      <c r="E105" s="65" t="s">
        <v>110</v>
      </c>
      <c r="F105" s="5" t="s">
        <v>56</v>
      </c>
      <c r="G105" s="5">
        <v>0.59</v>
      </c>
    </row>
    <row r="106" spans="1:7" ht="27">
      <c r="A106" s="66"/>
      <c r="B106" s="66"/>
      <c r="C106" s="66"/>
      <c r="D106" s="66"/>
      <c r="E106" s="66"/>
      <c r="F106" s="5" t="s">
        <v>58</v>
      </c>
      <c r="G106" s="5">
        <v>118</v>
      </c>
    </row>
    <row r="107" spans="1:7" ht="15">
      <c r="A107" s="67" t="s">
        <v>44</v>
      </c>
      <c r="B107" s="67" t="s">
        <v>45</v>
      </c>
      <c r="C107" s="67" t="s">
        <v>46</v>
      </c>
      <c r="D107" s="67" t="s">
        <v>47</v>
      </c>
      <c r="E107" s="67" t="s">
        <v>48</v>
      </c>
      <c r="F107" s="5" t="s">
        <v>49</v>
      </c>
      <c r="G107" s="5">
        <v>90</v>
      </c>
    </row>
    <row r="108" spans="1:7" ht="15">
      <c r="A108" s="68"/>
      <c r="B108" s="68"/>
      <c r="C108" s="68"/>
      <c r="D108" s="68"/>
      <c r="E108" s="68"/>
      <c r="F108" s="5" t="s">
        <v>50</v>
      </c>
      <c r="G108" s="5">
        <v>90</v>
      </c>
    </row>
    <row r="109" spans="1:7" ht="15">
      <c r="A109" s="65" t="s">
        <v>111</v>
      </c>
      <c r="B109" s="65" t="s">
        <v>102</v>
      </c>
      <c r="C109" s="65" t="s">
        <v>112</v>
      </c>
      <c r="D109" s="65" t="s">
        <v>73</v>
      </c>
      <c r="E109" s="65" t="s">
        <v>104</v>
      </c>
      <c r="F109" s="5" t="s">
        <v>56</v>
      </c>
      <c r="G109" s="5">
        <v>94.52</v>
      </c>
    </row>
    <row r="110" spans="1:7" ht="27">
      <c r="A110" s="66"/>
      <c r="B110" s="66"/>
      <c r="C110" s="66"/>
      <c r="D110" s="66"/>
      <c r="E110" s="66"/>
      <c r="F110" s="5" t="s">
        <v>58</v>
      </c>
      <c r="G110" s="5">
        <v>105</v>
      </c>
    </row>
    <row r="111" spans="1:7" ht="15">
      <c r="A111" s="67" t="s">
        <v>44</v>
      </c>
      <c r="B111" s="67" t="s">
        <v>45</v>
      </c>
      <c r="C111" s="67" t="s">
        <v>46</v>
      </c>
      <c r="D111" s="67" t="s">
        <v>47</v>
      </c>
      <c r="E111" s="67" t="s">
        <v>48</v>
      </c>
      <c r="F111" s="5" t="s">
        <v>49</v>
      </c>
      <c r="G111" s="5">
        <v>20</v>
      </c>
    </row>
    <row r="112" spans="1:7" ht="15">
      <c r="A112" s="68"/>
      <c r="B112" s="68"/>
      <c r="C112" s="68"/>
      <c r="D112" s="68"/>
      <c r="E112" s="68"/>
      <c r="F112" s="5" t="s">
        <v>50</v>
      </c>
      <c r="G112" s="5">
        <v>80</v>
      </c>
    </row>
    <row r="113" spans="1:7" ht="15">
      <c r="A113" s="65" t="s">
        <v>113</v>
      </c>
      <c r="B113" s="65" t="s">
        <v>108</v>
      </c>
      <c r="C113" s="65" t="s">
        <v>114</v>
      </c>
      <c r="D113" s="65" t="s">
        <v>100</v>
      </c>
      <c r="E113" s="65" t="s">
        <v>89</v>
      </c>
      <c r="F113" s="5" t="s">
        <v>56</v>
      </c>
      <c r="G113" s="5">
        <v>81.62</v>
      </c>
    </row>
    <row r="114" spans="1:7" ht="27">
      <c r="A114" s="66"/>
      <c r="B114" s="66"/>
      <c r="C114" s="66"/>
      <c r="D114" s="66"/>
      <c r="E114" s="66"/>
      <c r="F114" s="5" t="s">
        <v>58</v>
      </c>
      <c r="G114" s="5">
        <v>102.03</v>
      </c>
    </row>
    <row r="115" spans="1:7" ht="15">
      <c r="A115" s="56" t="s">
        <v>115</v>
      </c>
      <c r="B115" s="57"/>
      <c r="C115" s="57"/>
      <c r="D115" s="57"/>
      <c r="E115" s="57"/>
      <c r="F115" s="57"/>
      <c r="G115" s="58"/>
    </row>
    <row r="116" spans="1:7" ht="15">
      <c r="A116" s="59" t="s">
        <v>51</v>
      </c>
      <c r="B116" s="60"/>
      <c r="C116" s="60"/>
      <c r="D116" s="60"/>
      <c r="E116" s="60"/>
      <c r="F116" s="60"/>
      <c r="G116" s="61"/>
    </row>
    <row r="117" spans="1:7" ht="15">
      <c r="A117" s="62" t="s">
        <v>57</v>
      </c>
      <c r="B117" s="63"/>
      <c r="C117" s="63"/>
      <c r="D117" s="63"/>
      <c r="E117" s="63"/>
      <c r="F117" s="63"/>
      <c r="G117" s="64"/>
    </row>
    <row r="118" spans="1:7" ht="15">
      <c r="A118" s="9" t="s">
        <v>116</v>
      </c>
      <c r="B118" s="53"/>
      <c r="C118" s="54"/>
      <c r="D118" s="54"/>
      <c r="E118" s="54"/>
      <c r="F118" s="54"/>
      <c r="G118" s="55"/>
    </row>
    <row r="119" spans="1:7" ht="15">
      <c r="A119" s="9" t="s">
        <v>117</v>
      </c>
      <c r="B119" s="53"/>
      <c r="C119" s="54"/>
      <c r="D119" s="54"/>
      <c r="E119" s="54"/>
      <c r="F119" s="54"/>
      <c r="G119" s="55"/>
    </row>
    <row r="120" spans="1:7" ht="15">
      <c r="A120" s="9" t="s">
        <v>118</v>
      </c>
      <c r="B120" s="53"/>
      <c r="C120" s="54"/>
      <c r="D120" s="54"/>
      <c r="E120" s="54"/>
      <c r="F120" s="54"/>
      <c r="G120" s="55"/>
    </row>
    <row r="121" spans="1:7" ht="39.75" customHeight="1">
      <c r="A121" s="9" t="s">
        <v>119</v>
      </c>
      <c r="B121" s="45" t="s">
        <v>120</v>
      </c>
      <c r="C121" s="46"/>
      <c r="D121" s="46"/>
      <c r="E121" s="46"/>
      <c r="F121" s="46"/>
      <c r="G121" s="47"/>
    </row>
    <row r="122" spans="1:7" ht="15">
      <c r="A122" s="39" t="s">
        <v>60</v>
      </c>
      <c r="B122" s="40"/>
      <c r="C122" s="40"/>
      <c r="D122" s="40"/>
      <c r="E122" s="40"/>
      <c r="F122" s="40"/>
      <c r="G122" s="41"/>
    </row>
    <row r="123" spans="1:7" ht="15">
      <c r="A123" s="9" t="s">
        <v>116</v>
      </c>
      <c r="B123" s="42" t="s">
        <v>121</v>
      </c>
      <c r="C123" s="43"/>
      <c r="D123" s="43"/>
      <c r="E123" s="43"/>
      <c r="F123" s="43"/>
      <c r="G123" s="44"/>
    </row>
    <row r="124" spans="1:7" ht="39.75" customHeight="1">
      <c r="A124" s="9" t="s">
        <v>117</v>
      </c>
      <c r="B124" s="42" t="s">
        <v>122</v>
      </c>
      <c r="C124" s="43"/>
      <c r="D124" s="43"/>
      <c r="E124" s="43"/>
      <c r="F124" s="43"/>
      <c r="G124" s="44"/>
    </row>
    <row r="125" spans="1:7" ht="39.75" customHeight="1">
      <c r="A125" s="9" t="s">
        <v>118</v>
      </c>
      <c r="B125" s="42" t="s">
        <v>123</v>
      </c>
      <c r="C125" s="43"/>
      <c r="D125" s="43"/>
      <c r="E125" s="43"/>
      <c r="F125" s="43"/>
      <c r="G125" s="44"/>
    </row>
    <row r="126" spans="1:7" ht="39.75" customHeight="1">
      <c r="A126" s="9" t="s">
        <v>119</v>
      </c>
      <c r="B126" s="45" t="s">
        <v>120</v>
      </c>
      <c r="C126" s="46"/>
      <c r="D126" s="46"/>
      <c r="E126" s="46"/>
      <c r="F126" s="46"/>
      <c r="G126" s="47"/>
    </row>
    <row r="127" spans="1:7" ht="15">
      <c r="A127" s="39" t="s">
        <v>63</v>
      </c>
      <c r="B127" s="40"/>
      <c r="C127" s="40"/>
      <c r="D127" s="40"/>
      <c r="E127" s="40"/>
      <c r="F127" s="40"/>
      <c r="G127" s="41"/>
    </row>
    <row r="128" spans="1:7" ht="15">
      <c r="A128" s="9" t="s">
        <v>116</v>
      </c>
      <c r="B128" s="42" t="s">
        <v>124</v>
      </c>
      <c r="C128" s="43"/>
      <c r="D128" s="43"/>
      <c r="E128" s="43"/>
      <c r="F128" s="43"/>
      <c r="G128" s="44"/>
    </row>
    <row r="129" spans="1:7" ht="39.75" customHeight="1">
      <c r="A129" s="9" t="s">
        <v>117</v>
      </c>
      <c r="B129" s="42" t="s">
        <v>125</v>
      </c>
      <c r="C129" s="43"/>
      <c r="D129" s="43"/>
      <c r="E129" s="43"/>
      <c r="F129" s="43"/>
      <c r="G129" s="44"/>
    </row>
    <row r="130" spans="1:7" ht="39.75" customHeight="1">
      <c r="A130" s="9" t="s">
        <v>118</v>
      </c>
      <c r="B130" s="42" t="s">
        <v>126</v>
      </c>
      <c r="C130" s="43"/>
      <c r="D130" s="43"/>
      <c r="E130" s="43"/>
      <c r="F130" s="43"/>
      <c r="G130" s="44"/>
    </row>
    <row r="131" spans="1:7" ht="39.75" customHeight="1">
      <c r="A131" s="9" t="s">
        <v>119</v>
      </c>
      <c r="B131" s="45" t="s">
        <v>127</v>
      </c>
      <c r="C131" s="46"/>
      <c r="D131" s="46"/>
      <c r="E131" s="46"/>
      <c r="F131" s="46"/>
      <c r="G131" s="47"/>
    </row>
    <row r="132" spans="1:7" ht="15">
      <c r="A132" s="39" t="s">
        <v>66</v>
      </c>
      <c r="B132" s="40"/>
      <c r="C132" s="40"/>
      <c r="D132" s="40"/>
      <c r="E132" s="40"/>
      <c r="F132" s="40"/>
      <c r="G132" s="41"/>
    </row>
    <row r="133" spans="1:7" ht="15">
      <c r="A133" s="9" t="s">
        <v>116</v>
      </c>
      <c r="B133" s="42" t="s">
        <v>124</v>
      </c>
      <c r="C133" s="43"/>
      <c r="D133" s="43"/>
      <c r="E133" s="43"/>
      <c r="F133" s="43"/>
      <c r="G133" s="44"/>
    </row>
    <row r="134" spans="1:7" ht="39.75" customHeight="1">
      <c r="A134" s="9" t="s">
        <v>117</v>
      </c>
      <c r="B134" s="42" t="s">
        <v>128</v>
      </c>
      <c r="C134" s="43"/>
      <c r="D134" s="43"/>
      <c r="E134" s="43"/>
      <c r="F134" s="43"/>
      <c r="G134" s="44"/>
    </row>
    <row r="135" spans="1:7" ht="39.75" customHeight="1">
      <c r="A135" s="9" t="s">
        <v>118</v>
      </c>
      <c r="B135" s="42" t="s">
        <v>129</v>
      </c>
      <c r="C135" s="43"/>
      <c r="D135" s="43"/>
      <c r="E135" s="43"/>
      <c r="F135" s="43"/>
      <c r="G135" s="44"/>
    </row>
    <row r="136" spans="1:7" ht="39.75" customHeight="1">
      <c r="A136" s="9" t="s">
        <v>119</v>
      </c>
      <c r="B136" s="45" t="s">
        <v>120</v>
      </c>
      <c r="C136" s="46"/>
      <c r="D136" s="46"/>
      <c r="E136" s="46"/>
      <c r="F136" s="46"/>
      <c r="G136" s="47"/>
    </row>
    <row r="137" spans="1:7" ht="15">
      <c r="A137" s="39" t="s">
        <v>70</v>
      </c>
      <c r="B137" s="40"/>
      <c r="C137" s="40"/>
      <c r="D137" s="40"/>
      <c r="E137" s="40"/>
      <c r="F137" s="40"/>
      <c r="G137" s="41"/>
    </row>
    <row r="138" spans="1:7" ht="15">
      <c r="A138" s="9" t="s">
        <v>116</v>
      </c>
      <c r="B138" s="42" t="s">
        <v>121</v>
      </c>
      <c r="C138" s="43"/>
      <c r="D138" s="43"/>
      <c r="E138" s="43"/>
      <c r="F138" s="43"/>
      <c r="G138" s="44"/>
    </row>
    <row r="139" spans="1:7" ht="39.75" customHeight="1">
      <c r="A139" s="9" t="s">
        <v>117</v>
      </c>
      <c r="B139" s="42" t="s">
        <v>130</v>
      </c>
      <c r="C139" s="43"/>
      <c r="D139" s="43"/>
      <c r="E139" s="43"/>
      <c r="F139" s="43"/>
      <c r="G139" s="44"/>
    </row>
    <row r="140" spans="1:7" ht="39.75" customHeight="1">
      <c r="A140" s="9" t="s">
        <v>118</v>
      </c>
      <c r="B140" s="42" t="s">
        <v>131</v>
      </c>
      <c r="C140" s="43"/>
      <c r="D140" s="43"/>
      <c r="E140" s="43"/>
      <c r="F140" s="43"/>
      <c r="G140" s="44"/>
    </row>
    <row r="141" spans="1:7" ht="39.75" customHeight="1">
      <c r="A141" s="9" t="s">
        <v>119</v>
      </c>
      <c r="B141" s="45" t="s">
        <v>120</v>
      </c>
      <c r="C141" s="46"/>
      <c r="D141" s="46"/>
      <c r="E141" s="46"/>
      <c r="F141" s="46"/>
      <c r="G141" s="47"/>
    </row>
    <row r="142" spans="1:7" ht="15">
      <c r="A142" s="39" t="s">
        <v>75</v>
      </c>
      <c r="B142" s="40"/>
      <c r="C142" s="40"/>
      <c r="D142" s="40"/>
      <c r="E142" s="40"/>
      <c r="F142" s="40"/>
      <c r="G142" s="41"/>
    </row>
    <row r="143" spans="1:7" ht="15">
      <c r="A143" s="9" t="s">
        <v>116</v>
      </c>
      <c r="B143" s="42" t="s">
        <v>121</v>
      </c>
      <c r="C143" s="43"/>
      <c r="D143" s="43"/>
      <c r="E143" s="43"/>
      <c r="F143" s="43"/>
      <c r="G143" s="44"/>
    </row>
    <row r="144" spans="1:7" ht="39.75" customHeight="1">
      <c r="A144" s="9" t="s">
        <v>117</v>
      </c>
      <c r="B144" s="42" t="s">
        <v>132</v>
      </c>
      <c r="C144" s="43"/>
      <c r="D144" s="43"/>
      <c r="E144" s="43"/>
      <c r="F144" s="43"/>
      <c r="G144" s="44"/>
    </row>
    <row r="145" spans="1:7" ht="39.75" customHeight="1">
      <c r="A145" s="9" t="s">
        <v>118</v>
      </c>
      <c r="B145" s="42" t="s">
        <v>133</v>
      </c>
      <c r="C145" s="43"/>
      <c r="D145" s="43"/>
      <c r="E145" s="43"/>
      <c r="F145" s="43"/>
      <c r="G145" s="44"/>
    </row>
    <row r="146" spans="1:7" ht="39.75" customHeight="1">
      <c r="A146" s="9" t="s">
        <v>119</v>
      </c>
      <c r="B146" s="45" t="s">
        <v>120</v>
      </c>
      <c r="C146" s="46"/>
      <c r="D146" s="46"/>
      <c r="E146" s="46"/>
      <c r="F146" s="46"/>
      <c r="G146" s="47"/>
    </row>
    <row r="147" spans="1:7" ht="15">
      <c r="A147" s="39" t="s">
        <v>78</v>
      </c>
      <c r="B147" s="40"/>
      <c r="C147" s="40"/>
      <c r="D147" s="40"/>
      <c r="E147" s="40"/>
      <c r="F147" s="40"/>
      <c r="G147" s="41"/>
    </row>
    <row r="148" spans="1:7" ht="15">
      <c r="A148" s="9" t="s">
        <v>116</v>
      </c>
      <c r="B148" s="42" t="s">
        <v>124</v>
      </c>
      <c r="C148" s="43"/>
      <c r="D148" s="43"/>
      <c r="E148" s="43"/>
      <c r="F148" s="43"/>
      <c r="G148" s="44"/>
    </row>
    <row r="149" spans="1:7" ht="39.75" customHeight="1">
      <c r="A149" s="9" t="s">
        <v>117</v>
      </c>
      <c r="B149" s="42" t="s">
        <v>134</v>
      </c>
      <c r="C149" s="43"/>
      <c r="D149" s="43"/>
      <c r="E149" s="43"/>
      <c r="F149" s="43"/>
      <c r="G149" s="44"/>
    </row>
    <row r="150" spans="1:7" ht="39.75" customHeight="1">
      <c r="A150" s="9" t="s">
        <v>118</v>
      </c>
      <c r="B150" s="42" t="s">
        <v>135</v>
      </c>
      <c r="C150" s="43"/>
      <c r="D150" s="43"/>
      <c r="E150" s="43"/>
      <c r="F150" s="43"/>
      <c r="G150" s="44"/>
    </row>
    <row r="151" spans="1:7" ht="39.75" customHeight="1">
      <c r="A151" s="9" t="s">
        <v>119</v>
      </c>
      <c r="B151" s="45" t="s">
        <v>120</v>
      </c>
      <c r="C151" s="46"/>
      <c r="D151" s="46"/>
      <c r="E151" s="46"/>
      <c r="F151" s="46"/>
      <c r="G151" s="47"/>
    </row>
    <row r="152" spans="1:7" ht="15">
      <c r="A152" s="39" t="s">
        <v>81</v>
      </c>
      <c r="B152" s="40"/>
      <c r="C152" s="40"/>
      <c r="D152" s="40"/>
      <c r="E152" s="40"/>
      <c r="F152" s="40"/>
      <c r="G152" s="41"/>
    </row>
    <row r="153" spans="1:7" ht="15">
      <c r="A153" s="9" t="s">
        <v>116</v>
      </c>
      <c r="B153" s="42" t="s">
        <v>121</v>
      </c>
      <c r="C153" s="43"/>
      <c r="D153" s="43"/>
      <c r="E153" s="43"/>
      <c r="F153" s="43"/>
      <c r="G153" s="44"/>
    </row>
    <row r="154" spans="1:7" ht="39.75" customHeight="1">
      <c r="A154" s="9" t="s">
        <v>117</v>
      </c>
      <c r="B154" s="42" t="s">
        <v>136</v>
      </c>
      <c r="C154" s="43"/>
      <c r="D154" s="43"/>
      <c r="E154" s="43"/>
      <c r="F154" s="43"/>
      <c r="G154" s="44"/>
    </row>
    <row r="155" spans="1:7" ht="39.75" customHeight="1">
      <c r="A155" s="9" t="s">
        <v>118</v>
      </c>
      <c r="B155" s="42" t="s">
        <v>137</v>
      </c>
      <c r="C155" s="43"/>
      <c r="D155" s="43"/>
      <c r="E155" s="43"/>
      <c r="F155" s="43"/>
      <c r="G155" s="44"/>
    </row>
    <row r="156" spans="1:7" ht="39.75" customHeight="1">
      <c r="A156" s="9" t="s">
        <v>119</v>
      </c>
      <c r="B156" s="45" t="s">
        <v>120</v>
      </c>
      <c r="C156" s="46"/>
      <c r="D156" s="46"/>
      <c r="E156" s="46"/>
      <c r="F156" s="46"/>
      <c r="G156" s="47"/>
    </row>
    <row r="157" spans="1:7" ht="15">
      <c r="A157" s="39" t="s">
        <v>83</v>
      </c>
      <c r="B157" s="40"/>
      <c r="C157" s="40"/>
      <c r="D157" s="40"/>
      <c r="E157" s="40"/>
      <c r="F157" s="40"/>
      <c r="G157" s="41"/>
    </row>
    <row r="158" spans="1:7" ht="15">
      <c r="A158" s="9" t="s">
        <v>116</v>
      </c>
      <c r="B158" s="42" t="s">
        <v>138</v>
      </c>
      <c r="C158" s="43"/>
      <c r="D158" s="43"/>
      <c r="E158" s="43"/>
      <c r="F158" s="43"/>
      <c r="G158" s="44"/>
    </row>
    <row r="159" spans="1:7" ht="39.75" customHeight="1">
      <c r="A159" s="9" t="s">
        <v>117</v>
      </c>
      <c r="B159" s="42" t="s">
        <v>139</v>
      </c>
      <c r="C159" s="43"/>
      <c r="D159" s="43"/>
      <c r="E159" s="43"/>
      <c r="F159" s="43"/>
      <c r="G159" s="44"/>
    </row>
    <row r="160" spans="1:7" ht="39.75" customHeight="1">
      <c r="A160" s="9" t="s">
        <v>118</v>
      </c>
      <c r="B160" s="42" t="s">
        <v>140</v>
      </c>
      <c r="C160" s="43"/>
      <c r="D160" s="43"/>
      <c r="E160" s="43"/>
      <c r="F160" s="43"/>
      <c r="G160" s="44"/>
    </row>
    <row r="161" spans="1:7" ht="39.75" customHeight="1">
      <c r="A161" s="9" t="s">
        <v>119</v>
      </c>
      <c r="B161" s="45" t="s">
        <v>120</v>
      </c>
      <c r="C161" s="46"/>
      <c r="D161" s="46"/>
      <c r="E161" s="46"/>
      <c r="F161" s="46"/>
      <c r="G161" s="47"/>
    </row>
    <row r="162" spans="1:7" ht="15">
      <c r="A162" s="39" t="s">
        <v>87</v>
      </c>
      <c r="B162" s="40"/>
      <c r="C162" s="40"/>
      <c r="D162" s="40"/>
      <c r="E162" s="40"/>
      <c r="F162" s="40"/>
      <c r="G162" s="41"/>
    </row>
    <row r="163" spans="1:7" ht="15">
      <c r="A163" s="9" t="s">
        <v>116</v>
      </c>
      <c r="B163" s="42" t="s">
        <v>121</v>
      </c>
      <c r="C163" s="43"/>
      <c r="D163" s="43"/>
      <c r="E163" s="43"/>
      <c r="F163" s="43"/>
      <c r="G163" s="44"/>
    </row>
    <row r="164" spans="1:7" ht="39.75" customHeight="1">
      <c r="A164" s="9" t="s">
        <v>117</v>
      </c>
      <c r="B164" s="42" t="s">
        <v>141</v>
      </c>
      <c r="C164" s="43"/>
      <c r="D164" s="43"/>
      <c r="E164" s="43"/>
      <c r="F164" s="43"/>
      <c r="G164" s="44"/>
    </row>
    <row r="165" spans="1:7" ht="39.75" customHeight="1">
      <c r="A165" s="9" t="s">
        <v>118</v>
      </c>
      <c r="B165" s="42" t="s">
        <v>142</v>
      </c>
      <c r="C165" s="43"/>
      <c r="D165" s="43"/>
      <c r="E165" s="43"/>
      <c r="F165" s="43"/>
      <c r="G165" s="44"/>
    </row>
    <row r="166" spans="1:7" ht="39.75" customHeight="1">
      <c r="A166" s="9" t="s">
        <v>119</v>
      </c>
      <c r="B166" s="45" t="s">
        <v>143</v>
      </c>
      <c r="C166" s="46"/>
      <c r="D166" s="46"/>
      <c r="E166" s="46"/>
      <c r="F166" s="46"/>
      <c r="G166" s="47"/>
    </row>
    <row r="167" spans="1:7" ht="15">
      <c r="A167" s="39" t="s">
        <v>90</v>
      </c>
      <c r="B167" s="40"/>
      <c r="C167" s="40"/>
      <c r="D167" s="40"/>
      <c r="E167" s="40"/>
      <c r="F167" s="40"/>
      <c r="G167" s="41"/>
    </row>
    <row r="168" spans="1:7" ht="15">
      <c r="A168" s="9" t="s">
        <v>116</v>
      </c>
      <c r="B168" s="42" t="s">
        <v>124</v>
      </c>
      <c r="C168" s="43"/>
      <c r="D168" s="43"/>
      <c r="E168" s="43"/>
      <c r="F168" s="43"/>
      <c r="G168" s="44"/>
    </row>
    <row r="169" spans="1:7" ht="39.75" customHeight="1">
      <c r="A169" s="9" t="s">
        <v>117</v>
      </c>
      <c r="B169" s="42" t="s">
        <v>144</v>
      </c>
      <c r="C169" s="43"/>
      <c r="D169" s="43"/>
      <c r="E169" s="43"/>
      <c r="F169" s="43"/>
      <c r="G169" s="44"/>
    </row>
    <row r="170" spans="1:7" ht="39.75" customHeight="1">
      <c r="A170" s="9" t="s">
        <v>118</v>
      </c>
      <c r="B170" s="42" t="s">
        <v>145</v>
      </c>
      <c r="C170" s="43"/>
      <c r="D170" s="43"/>
      <c r="E170" s="43"/>
      <c r="F170" s="43"/>
      <c r="G170" s="44"/>
    </row>
    <row r="171" spans="1:7" ht="39.75" customHeight="1">
      <c r="A171" s="9" t="s">
        <v>119</v>
      </c>
      <c r="B171" s="45" t="s">
        <v>120</v>
      </c>
      <c r="C171" s="46"/>
      <c r="D171" s="46"/>
      <c r="E171" s="46"/>
      <c r="F171" s="46"/>
      <c r="G171" s="47"/>
    </row>
    <row r="172" spans="1:7" ht="15">
      <c r="A172" s="39" t="s">
        <v>92</v>
      </c>
      <c r="B172" s="40"/>
      <c r="C172" s="40"/>
      <c r="D172" s="40"/>
      <c r="E172" s="40"/>
      <c r="F172" s="40"/>
      <c r="G172" s="41"/>
    </row>
    <row r="173" spans="1:7" ht="15">
      <c r="A173" s="9" t="s">
        <v>116</v>
      </c>
      <c r="B173" s="42" t="s">
        <v>121</v>
      </c>
      <c r="C173" s="43"/>
      <c r="D173" s="43"/>
      <c r="E173" s="43"/>
      <c r="F173" s="43"/>
      <c r="G173" s="44"/>
    </row>
    <row r="174" spans="1:7" ht="39.75" customHeight="1">
      <c r="A174" s="9" t="s">
        <v>117</v>
      </c>
      <c r="B174" s="42" t="s">
        <v>146</v>
      </c>
      <c r="C174" s="43"/>
      <c r="D174" s="43"/>
      <c r="E174" s="43"/>
      <c r="F174" s="43"/>
      <c r="G174" s="44"/>
    </row>
    <row r="175" spans="1:7" ht="39.75" customHeight="1">
      <c r="A175" s="9" t="s">
        <v>118</v>
      </c>
      <c r="B175" s="42" t="s">
        <v>147</v>
      </c>
      <c r="C175" s="43"/>
      <c r="D175" s="43"/>
      <c r="E175" s="43"/>
      <c r="F175" s="43"/>
      <c r="G175" s="44"/>
    </row>
    <row r="176" spans="1:7" ht="39.75" customHeight="1">
      <c r="A176" s="9" t="s">
        <v>119</v>
      </c>
      <c r="B176" s="45" t="s">
        <v>120</v>
      </c>
      <c r="C176" s="46"/>
      <c r="D176" s="46"/>
      <c r="E176" s="46"/>
      <c r="F176" s="46"/>
      <c r="G176" s="47"/>
    </row>
    <row r="177" spans="1:7" ht="15">
      <c r="A177" s="39" t="s">
        <v>97</v>
      </c>
      <c r="B177" s="40"/>
      <c r="C177" s="40"/>
      <c r="D177" s="40"/>
      <c r="E177" s="40"/>
      <c r="F177" s="40"/>
      <c r="G177" s="41"/>
    </row>
    <row r="178" spans="1:7" ht="15">
      <c r="A178" s="9" t="s">
        <v>116</v>
      </c>
      <c r="B178" s="42" t="s">
        <v>121</v>
      </c>
      <c r="C178" s="43"/>
      <c r="D178" s="43"/>
      <c r="E178" s="43"/>
      <c r="F178" s="43"/>
      <c r="G178" s="44"/>
    </row>
    <row r="179" spans="1:7" ht="39.75" customHeight="1">
      <c r="A179" s="9" t="s">
        <v>117</v>
      </c>
      <c r="B179" s="42" t="s">
        <v>148</v>
      </c>
      <c r="C179" s="43"/>
      <c r="D179" s="43"/>
      <c r="E179" s="43"/>
      <c r="F179" s="43"/>
      <c r="G179" s="44"/>
    </row>
    <row r="180" spans="1:7" ht="39.75" customHeight="1">
      <c r="A180" s="9" t="s">
        <v>118</v>
      </c>
      <c r="B180" s="42" t="s">
        <v>149</v>
      </c>
      <c r="C180" s="43"/>
      <c r="D180" s="43"/>
      <c r="E180" s="43"/>
      <c r="F180" s="43"/>
      <c r="G180" s="44"/>
    </row>
    <row r="181" spans="1:7" ht="39.75" customHeight="1">
      <c r="A181" s="9" t="s">
        <v>119</v>
      </c>
      <c r="B181" s="45" t="s">
        <v>120</v>
      </c>
      <c r="C181" s="46"/>
      <c r="D181" s="46"/>
      <c r="E181" s="46"/>
      <c r="F181" s="46"/>
      <c r="G181" s="47"/>
    </row>
    <row r="182" spans="1:7" ht="15">
      <c r="A182" s="39" t="s">
        <v>101</v>
      </c>
      <c r="B182" s="40"/>
      <c r="C182" s="40"/>
      <c r="D182" s="40"/>
      <c r="E182" s="40"/>
      <c r="F182" s="40"/>
      <c r="G182" s="41"/>
    </row>
    <row r="183" spans="1:7" ht="15">
      <c r="A183" s="9" t="s">
        <v>116</v>
      </c>
      <c r="B183" s="42" t="s">
        <v>121</v>
      </c>
      <c r="C183" s="43"/>
      <c r="D183" s="43"/>
      <c r="E183" s="43"/>
      <c r="F183" s="43"/>
      <c r="G183" s="44"/>
    </row>
    <row r="184" spans="1:7" ht="39.75" customHeight="1">
      <c r="A184" s="9" t="s">
        <v>117</v>
      </c>
      <c r="B184" s="42" t="s">
        <v>150</v>
      </c>
      <c r="C184" s="43"/>
      <c r="D184" s="43"/>
      <c r="E184" s="43"/>
      <c r="F184" s="43"/>
      <c r="G184" s="44"/>
    </row>
    <row r="185" spans="1:7" ht="39.75" customHeight="1">
      <c r="A185" s="9" t="s">
        <v>118</v>
      </c>
      <c r="B185" s="42" t="s">
        <v>151</v>
      </c>
      <c r="C185" s="43"/>
      <c r="D185" s="43"/>
      <c r="E185" s="43"/>
      <c r="F185" s="43"/>
      <c r="G185" s="44"/>
    </row>
    <row r="186" spans="1:7" ht="39.75" customHeight="1">
      <c r="A186" s="9" t="s">
        <v>119</v>
      </c>
      <c r="B186" s="45" t="s">
        <v>120</v>
      </c>
      <c r="C186" s="46"/>
      <c r="D186" s="46"/>
      <c r="E186" s="46"/>
      <c r="F186" s="46"/>
      <c r="G186" s="47"/>
    </row>
    <row r="187" spans="1:7" ht="15">
      <c r="A187" s="39" t="s">
        <v>105</v>
      </c>
      <c r="B187" s="40"/>
      <c r="C187" s="40"/>
      <c r="D187" s="40"/>
      <c r="E187" s="40"/>
      <c r="F187" s="40"/>
      <c r="G187" s="41"/>
    </row>
    <row r="188" spans="1:7" ht="15">
      <c r="A188" s="9" t="s">
        <v>116</v>
      </c>
      <c r="B188" s="42" t="s">
        <v>121</v>
      </c>
      <c r="C188" s="43"/>
      <c r="D188" s="43"/>
      <c r="E188" s="43"/>
      <c r="F188" s="43"/>
      <c r="G188" s="44"/>
    </row>
    <row r="189" spans="1:7" ht="39.75" customHeight="1">
      <c r="A189" s="9" t="s">
        <v>117</v>
      </c>
      <c r="B189" s="42" t="s">
        <v>152</v>
      </c>
      <c r="C189" s="43"/>
      <c r="D189" s="43"/>
      <c r="E189" s="43"/>
      <c r="F189" s="43"/>
      <c r="G189" s="44"/>
    </row>
    <row r="190" spans="1:7" ht="39.75" customHeight="1">
      <c r="A190" s="9" t="s">
        <v>118</v>
      </c>
      <c r="B190" s="42" t="s">
        <v>153</v>
      </c>
      <c r="C190" s="43"/>
      <c r="D190" s="43"/>
      <c r="E190" s="43"/>
      <c r="F190" s="43"/>
      <c r="G190" s="44"/>
    </row>
    <row r="191" spans="1:7" ht="39.75" customHeight="1">
      <c r="A191" s="9" t="s">
        <v>119</v>
      </c>
      <c r="B191" s="45" t="s">
        <v>120</v>
      </c>
      <c r="C191" s="46"/>
      <c r="D191" s="46"/>
      <c r="E191" s="46"/>
      <c r="F191" s="46"/>
      <c r="G191" s="47"/>
    </row>
    <row r="192" spans="1:7" ht="15">
      <c r="A192" s="39" t="s">
        <v>107</v>
      </c>
      <c r="B192" s="40"/>
      <c r="C192" s="40"/>
      <c r="D192" s="40"/>
      <c r="E192" s="40"/>
      <c r="F192" s="40"/>
      <c r="G192" s="41"/>
    </row>
    <row r="193" spans="1:7" ht="15">
      <c r="A193" s="9" t="s">
        <v>116</v>
      </c>
      <c r="B193" s="42" t="s">
        <v>121</v>
      </c>
      <c r="C193" s="43"/>
      <c r="D193" s="43"/>
      <c r="E193" s="43"/>
      <c r="F193" s="43"/>
      <c r="G193" s="44"/>
    </row>
    <row r="194" spans="1:7" ht="39.75" customHeight="1">
      <c r="A194" s="9" t="s">
        <v>117</v>
      </c>
      <c r="B194" s="42" t="s">
        <v>154</v>
      </c>
      <c r="C194" s="43"/>
      <c r="D194" s="43"/>
      <c r="E194" s="43"/>
      <c r="F194" s="43"/>
      <c r="G194" s="44"/>
    </row>
    <row r="195" spans="1:7" ht="39.75" customHeight="1">
      <c r="A195" s="9" t="s">
        <v>118</v>
      </c>
      <c r="B195" s="42" t="s">
        <v>155</v>
      </c>
      <c r="C195" s="43"/>
      <c r="D195" s="43"/>
      <c r="E195" s="43"/>
      <c r="F195" s="43"/>
      <c r="G195" s="44"/>
    </row>
    <row r="196" spans="1:7" ht="39.75" customHeight="1">
      <c r="A196" s="9" t="s">
        <v>119</v>
      </c>
      <c r="B196" s="45" t="s">
        <v>120</v>
      </c>
      <c r="C196" s="46"/>
      <c r="D196" s="46"/>
      <c r="E196" s="46"/>
      <c r="F196" s="46"/>
      <c r="G196" s="47"/>
    </row>
    <row r="197" spans="1:7" ht="15">
      <c r="A197" s="39" t="s">
        <v>111</v>
      </c>
      <c r="B197" s="40"/>
      <c r="C197" s="40"/>
      <c r="D197" s="40"/>
      <c r="E197" s="40"/>
      <c r="F197" s="40"/>
      <c r="G197" s="41"/>
    </row>
    <row r="198" spans="1:7" ht="15">
      <c r="A198" s="9" t="s">
        <v>116</v>
      </c>
      <c r="B198" s="42" t="s">
        <v>121</v>
      </c>
      <c r="C198" s="43"/>
      <c r="D198" s="43"/>
      <c r="E198" s="43"/>
      <c r="F198" s="43"/>
      <c r="G198" s="44"/>
    </row>
    <row r="199" spans="1:7" ht="39.75" customHeight="1">
      <c r="A199" s="9" t="s">
        <v>117</v>
      </c>
      <c r="B199" s="42" t="s">
        <v>156</v>
      </c>
      <c r="C199" s="43"/>
      <c r="D199" s="43"/>
      <c r="E199" s="43"/>
      <c r="F199" s="43"/>
      <c r="G199" s="44"/>
    </row>
    <row r="200" spans="1:7" ht="39.75" customHeight="1">
      <c r="A200" s="9" t="s">
        <v>118</v>
      </c>
      <c r="B200" s="42" t="s">
        <v>157</v>
      </c>
      <c r="C200" s="43"/>
      <c r="D200" s="43"/>
      <c r="E200" s="43"/>
      <c r="F200" s="43"/>
      <c r="G200" s="44"/>
    </row>
    <row r="201" spans="1:7" ht="39.75" customHeight="1">
      <c r="A201" s="9" t="s">
        <v>119</v>
      </c>
      <c r="B201" s="45" t="s">
        <v>120</v>
      </c>
      <c r="C201" s="46"/>
      <c r="D201" s="46"/>
      <c r="E201" s="46"/>
      <c r="F201" s="46"/>
      <c r="G201" s="47"/>
    </row>
    <row r="202" spans="1:7" ht="15">
      <c r="A202" s="39" t="s">
        <v>113</v>
      </c>
      <c r="B202" s="40"/>
      <c r="C202" s="40"/>
      <c r="D202" s="40"/>
      <c r="E202" s="40"/>
      <c r="F202" s="40"/>
      <c r="G202" s="41"/>
    </row>
    <row r="203" spans="1:7" ht="15">
      <c r="A203" s="9" t="s">
        <v>116</v>
      </c>
      <c r="B203" s="42" t="s">
        <v>121</v>
      </c>
      <c r="C203" s="43"/>
      <c r="D203" s="43"/>
      <c r="E203" s="43"/>
      <c r="F203" s="43"/>
      <c r="G203" s="44"/>
    </row>
    <row r="204" spans="1:7" ht="39.75" customHeight="1">
      <c r="A204" s="9" t="s">
        <v>117</v>
      </c>
      <c r="B204" s="42" t="s">
        <v>158</v>
      </c>
      <c r="C204" s="43"/>
      <c r="D204" s="43"/>
      <c r="E204" s="43"/>
      <c r="F204" s="43"/>
      <c r="G204" s="44"/>
    </row>
    <row r="205" spans="1:7" ht="39.75" customHeight="1">
      <c r="A205" s="9" t="s">
        <v>118</v>
      </c>
      <c r="B205" s="42" t="s">
        <v>159</v>
      </c>
      <c r="C205" s="43"/>
      <c r="D205" s="43"/>
      <c r="E205" s="43"/>
      <c r="F205" s="43"/>
      <c r="G205" s="44"/>
    </row>
    <row r="206" spans="1:7" ht="39.75" customHeight="1">
      <c r="A206" s="9" t="s">
        <v>119</v>
      </c>
      <c r="B206" s="45" t="s">
        <v>120</v>
      </c>
      <c r="C206" s="46"/>
      <c r="D206" s="46"/>
      <c r="E206" s="46"/>
      <c r="F206" s="46"/>
      <c r="G206" s="47"/>
    </row>
    <row r="207" spans="1:7" ht="15">
      <c r="A207" s="48"/>
      <c r="B207" s="49"/>
      <c r="C207" s="49"/>
      <c r="D207" s="49"/>
      <c r="E207" s="49"/>
      <c r="F207" s="49"/>
      <c r="G207" s="50"/>
    </row>
    <row r="208" spans="1:7" ht="15">
      <c r="A208" s="56" t="s">
        <v>160</v>
      </c>
      <c r="B208" s="57"/>
      <c r="C208" s="57"/>
      <c r="D208" s="57"/>
      <c r="E208" s="57"/>
      <c r="F208" s="57"/>
      <c r="G208" s="58"/>
    </row>
    <row r="209" spans="1:7" ht="15">
      <c r="A209" s="59" t="s">
        <v>51</v>
      </c>
      <c r="B209" s="60"/>
      <c r="C209" s="60"/>
      <c r="D209" s="60"/>
      <c r="E209" s="60"/>
      <c r="F209" s="60"/>
      <c r="G209" s="61"/>
    </row>
    <row r="210" spans="1:7" ht="15">
      <c r="A210" s="62" t="s">
        <v>57</v>
      </c>
      <c r="B210" s="63"/>
      <c r="C210" s="63"/>
      <c r="D210" s="63"/>
      <c r="E210" s="63"/>
      <c r="F210" s="63"/>
      <c r="G210" s="64"/>
    </row>
    <row r="211" spans="1:7" ht="15">
      <c r="A211" s="9" t="s">
        <v>161</v>
      </c>
      <c r="B211" s="53"/>
      <c r="C211" s="54"/>
      <c r="D211" s="54"/>
      <c r="E211" s="54"/>
      <c r="F211" s="54"/>
      <c r="G211" s="55"/>
    </row>
    <row r="212" spans="1:7" ht="15">
      <c r="A212" s="9" t="s">
        <v>162</v>
      </c>
      <c r="B212" s="53"/>
      <c r="C212" s="54"/>
      <c r="D212" s="54"/>
      <c r="E212" s="54"/>
      <c r="F212" s="54"/>
      <c r="G212" s="55"/>
    </row>
    <row r="213" spans="1:7" ht="15">
      <c r="A213" s="9" t="s">
        <v>163</v>
      </c>
      <c r="B213" s="45" t="s">
        <v>164</v>
      </c>
      <c r="C213" s="46"/>
      <c r="D213" s="46"/>
      <c r="E213" s="46"/>
      <c r="F213" s="46"/>
      <c r="G213" s="47"/>
    </row>
    <row r="214" spans="1:7" ht="15">
      <c r="A214" s="39" t="s">
        <v>60</v>
      </c>
      <c r="B214" s="40"/>
      <c r="C214" s="40"/>
      <c r="D214" s="40"/>
      <c r="E214" s="40"/>
      <c r="F214" s="40"/>
      <c r="G214" s="41"/>
    </row>
    <row r="215" spans="1:7" ht="15">
      <c r="A215" s="9" t="s">
        <v>161</v>
      </c>
      <c r="B215" s="53"/>
      <c r="C215" s="54"/>
      <c r="D215" s="54"/>
      <c r="E215" s="54"/>
      <c r="F215" s="54"/>
      <c r="G215" s="55"/>
    </row>
    <row r="216" spans="1:7" ht="15">
      <c r="A216" s="9" t="s">
        <v>162</v>
      </c>
      <c r="B216" s="53"/>
      <c r="C216" s="54"/>
      <c r="D216" s="54"/>
      <c r="E216" s="54"/>
      <c r="F216" s="54"/>
      <c r="G216" s="55"/>
    </row>
    <row r="217" spans="1:7" ht="15">
      <c r="A217" s="9" t="s">
        <v>163</v>
      </c>
      <c r="B217" s="45" t="s">
        <v>164</v>
      </c>
      <c r="C217" s="46"/>
      <c r="D217" s="46"/>
      <c r="E217" s="46"/>
      <c r="F217" s="46"/>
      <c r="G217" s="47"/>
    </row>
    <row r="218" spans="1:7" ht="15">
      <c r="A218" s="39" t="s">
        <v>63</v>
      </c>
      <c r="B218" s="40"/>
      <c r="C218" s="40"/>
      <c r="D218" s="40"/>
      <c r="E218" s="40"/>
      <c r="F218" s="40"/>
      <c r="G218" s="41"/>
    </row>
    <row r="219" spans="1:7" ht="15">
      <c r="A219" s="9" t="s">
        <v>161</v>
      </c>
      <c r="B219" s="53"/>
      <c r="C219" s="54"/>
      <c r="D219" s="54"/>
      <c r="E219" s="54"/>
      <c r="F219" s="54"/>
      <c r="G219" s="55"/>
    </row>
    <row r="220" spans="1:7" ht="15">
      <c r="A220" s="9" t="s">
        <v>162</v>
      </c>
      <c r="B220" s="53"/>
      <c r="C220" s="54"/>
      <c r="D220" s="54"/>
      <c r="E220" s="54"/>
      <c r="F220" s="54"/>
      <c r="G220" s="55"/>
    </row>
    <row r="221" spans="1:7" ht="15">
      <c r="A221" s="9" t="s">
        <v>163</v>
      </c>
      <c r="B221" s="45" t="s">
        <v>164</v>
      </c>
      <c r="C221" s="46"/>
      <c r="D221" s="46"/>
      <c r="E221" s="46"/>
      <c r="F221" s="46"/>
      <c r="G221" s="47"/>
    </row>
    <row r="222" spans="1:7" ht="15">
      <c r="A222" s="39" t="s">
        <v>66</v>
      </c>
      <c r="B222" s="40"/>
      <c r="C222" s="40"/>
      <c r="D222" s="40"/>
      <c r="E222" s="40"/>
      <c r="F222" s="40"/>
      <c r="G222" s="41"/>
    </row>
    <row r="223" spans="1:7" ht="15">
      <c r="A223" s="9" t="s">
        <v>161</v>
      </c>
      <c r="B223" s="53"/>
      <c r="C223" s="54"/>
      <c r="D223" s="54"/>
      <c r="E223" s="54"/>
      <c r="F223" s="54"/>
      <c r="G223" s="55"/>
    </row>
    <row r="224" spans="1:7" ht="15">
      <c r="A224" s="9" t="s">
        <v>162</v>
      </c>
      <c r="B224" s="53"/>
      <c r="C224" s="54"/>
      <c r="D224" s="54"/>
      <c r="E224" s="54"/>
      <c r="F224" s="54"/>
      <c r="G224" s="55"/>
    </row>
    <row r="225" spans="1:7" ht="15">
      <c r="A225" s="9" t="s">
        <v>163</v>
      </c>
      <c r="B225" s="45" t="s">
        <v>164</v>
      </c>
      <c r="C225" s="46"/>
      <c r="D225" s="46"/>
      <c r="E225" s="46"/>
      <c r="F225" s="46"/>
      <c r="G225" s="47"/>
    </row>
    <row r="226" spans="1:7" ht="15">
      <c r="A226" s="39" t="s">
        <v>70</v>
      </c>
      <c r="B226" s="40"/>
      <c r="C226" s="40"/>
      <c r="D226" s="40"/>
      <c r="E226" s="40"/>
      <c r="F226" s="40"/>
      <c r="G226" s="41"/>
    </row>
    <row r="227" spans="1:7" ht="15">
      <c r="A227" s="9" t="s">
        <v>161</v>
      </c>
      <c r="B227" s="53"/>
      <c r="C227" s="54"/>
      <c r="D227" s="54"/>
      <c r="E227" s="54"/>
      <c r="F227" s="54"/>
      <c r="G227" s="55"/>
    </row>
    <row r="228" spans="1:7" ht="15">
      <c r="A228" s="9" t="s">
        <v>162</v>
      </c>
      <c r="B228" s="53"/>
      <c r="C228" s="54"/>
      <c r="D228" s="54"/>
      <c r="E228" s="54"/>
      <c r="F228" s="54"/>
      <c r="G228" s="55"/>
    </row>
    <row r="229" spans="1:7" ht="15">
      <c r="A229" s="9" t="s">
        <v>163</v>
      </c>
      <c r="B229" s="45" t="s">
        <v>164</v>
      </c>
      <c r="C229" s="46"/>
      <c r="D229" s="46"/>
      <c r="E229" s="46"/>
      <c r="F229" s="46"/>
      <c r="G229" s="47"/>
    </row>
    <row r="230" spans="1:7" ht="15">
      <c r="A230" s="39" t="s">
        <v>75</v>
      </c>
      <c r="B230" s="40"/>
      <c r="C230" s="40"/>
      <c r="D230" s="40"/>
      <c r="E230" s="40"/>
      <c r="F230" s="40"/>
      <c r="G230" s="41"/>
    </row>
    <row r="231" spans="1:7" ht="15">
      <c r="A231" s="9" t="s">
        <v>161</v>
      </c>
      <c r="B231" s="53"/>
      <c r="C231" s="54"/>
      <c r="D231" s="54"/>
      <c r="E231" s="54"/>
      <c r="F231" s="54"/>
      <c r="G231" s="55"/>
    </row>
    <row r="232" spans="1:7" ht="15">
      <c r="A232" s="9" t="s">
        <v>162</v>
      </c>
      <c r="B232" s="53"/>
      <c r="C232" s="54"/>
      <c r="D232" s="54"/>
      <c r="E232" s="54"/>
      <c r="F232" s="54"/>
      <c r="G232" s="55"/>
    </row>
    <row r="233" spans="1:7" ht="15">
      <c r="A233" s="9" t="s">
        <v>163</v>
      </c>
      <c r="B233" s="45" t="s">
        <v>164</v>
      </c>
      <c r="C233" s="46"/>
      <c r="D233" s="46"/>
      <c r="E233" s="46"/>
      <c r="F233" s="46"/>
      <c r="G233" s="47"/>
    </row>
    <row r="234" spans="1:7" ht="15">
      <c r="A234" s="39" t="s">
        <v>78</v>
      </c>
      <c r="B234" s="40"/>
      <c r="C234" s="40"/>
      <c r="D234" s="40"/>
      <c r="E234" s="40"/>
      <c r="F234" s="40"/>
      <c r="G234" s="41"/>
    </row>
    <row r="235" spans="1:7" ht="15">
      <c r="A235" s="9" t="s">
        <v>161</v>
      </c>
      <c r="B235" s="53"/>
      <c r="C235" s="54"/>
      <c r="D235" s="54"/>
      <c r="E235" s="54"/>
      <c r="F235" s="54"/>
      <c r="G235" s="55"/>
    </row>
    <row r="236" spans="1:7" ht="15">
      <c r="A236" s="9" t="s">
        <v>162</v>
      </c>
      <c r="B236" s="53"/>
      <c r="C236" s="54"/>
      <c r="D236" s="54"/>
      <c r="E236" s="54"/>
      <c r="F236" s="54"/>
      <c r="G236" s="55"/>
    </row>
    <row r="237" spans="1:7" ht="15">
      <c r="A237" s="9" t="s">
        <v>163</v>
      </c>
      <c r="B237" s="45" t="s">
        <v>164</v>
      </c>
      <c r="C237" s="46"/>
      <c r="D237" s="46"/>
      <c r="E237" s="46"/>
      <c r="F237" s="46"/>
      <c r="G237" s="47"/>
    </row>
    <row r="238" spans="1:7" ht="15">
      <c r="A238" s="39" t="s">
        <v>81</v>
      </c>
      <c r="B238" s="40"/>
      <c r="C238" s="40"/>
      <c r="D238" s="40"/>
      <c r="E238" s="40"/>
      <c r="F238" s="40"/>
      <c r="G238" s="41"/>
    </row>
    <row r="239" spans="1:7" ht="15">
      <c r="A239" s="9" t="s">
        <v>161</v>
      </c>
      <c r="B239" s="53"/>
      <c r="C239" s="54"/>
      <c r="D239" s="54"/>
      <c r="E239" s="54"/>
      <c r="F239" s="54"/>
      <c r="G239" s="55"/>
    </row>
    <row r="240" spans="1:7" ht="15">
      <c r="A240" s="9" t="s">
        <v>162</v>
      </c>
      <c r="B240" s="53"/>
      <c r="C240" s="54"/>
      <c r="D240" s="54"/>
      <c r="E240" s="54"/>
      <c r="F240" s="54"/>
      <c r="G240" s="55"/>
    </row>
    <row r="241" spans="1:7" ht="15">
      <c r="A241" s="9" t="s">
        <v>163</v>
      </c>
      <c r="B241" s="45" t="s">
        <v>164</v>
      </c>
      <c r="C241" s="46"/>
      <c r="D241" s="46"/>
      <c r="E241" s="46"/>
      <c r="F241" s="46"/>
      <c r="G241" s="47"/>
    </row>
    <row r="242" spans="1:7" ht="15">
      <c r="A242" s="39" t="s">
        <v>83</v>
      </c>
      <c r="B242" s="40"/>
      <c r="C242" s="40"/>
      <c r="D242" s="40"/>
      <c r="E242" s="40"/>
      <c r="F242" s="40"/>
      <c r="G242" s="41"/>
    </row>
    <row r="243" spans="1:7" ht="15">
      <c r="A243" s="9" t="s">
        <v>161</v>
      </c>
      <c r="B243" s="53"/>
      <c r="C243" s="54"/>
      <c r="D243" s="54"/>
      <c r="E243" s="54"/>
      <c r="F243" s="54"/>
      <c r="G243" s="55"/>
    </row>
    <row r="244" spans="1:7" ht="15">
      <c r="A244" s="9" t="s">
        <v>162</v>
      </c>
      <c r="B244" s="53"/>
      <c r="C244" s="54"/>
      <c r="D244" s="54"/>
      <c r="E244" s="54"/>
      <c r="F244" s="54"/>
      <c r="G244" s="55"/>
    </row>
    <row r="245" spans="1:7" ht="15">
      <c r="A245" s="9" t="s">
        <v>163</v>
      </c>
      <c r="B245" s="45" t="s">
        <v>164</v>
      </c>
      <c r="C245" s="46"/>
      <c r="D245" s="46"/>
      <c r="E245" s="46"/>
      <c r="F245" s="46"/>
      <c r="G245" s="47"/>
    </row>
    <row r="246" spans="1:7" ht="15">
      <c r="A246" s="39" t="s">
        <v>87</v>
      </c>
      <c r="B246" s="40"/>
      <c r="C246" s="40"/>
      <c r="D246" s="40"/>
      <c r="E246" s="40"/>
      <c r="F246" s="40"/>
      <c r="G246" s="41"/>
    </row>
    <row r="247" spans="1:7" ht="39.75" customHeight="1">
      <c r="A247" s="9" t="s">
        <v>161</v>
      </c>
      <c r="B247" s="42" t="s">
        <v>165</v>
      </c>
      <c r="C247" s="43"/>
      <c r="D247" s="43"/>
      <c r="E247" s="43"/>
      <c r="F247" s="43"/>
      <c r="G247" s="44"/>
    </row>
    <row r="248" spans="1:7" ht="39.75" customHeight="1">
      <c r="A248" s="9" t="s">
        <v>162</v>
      </c>
      <c r="B248" s="42" t="s">
        <v>166</v>
      </c>
      <c r="C248" s="43"/>
      <c r="D248" s="43"/>
      <c r="E248" s="43"/>
      <c r="F248" s="43"/>
      <c r="G248" s="44"/>
    </row>
    <row r="249" spans="1:7" ht="15">
      <c r="A249" s="9" t="s">
        <v>163</v>
      </c>
      <c r="B249" s="45" t="s">
        <v>167</v>
      </c>
      <c r="C249" s="46"/>
      <c r="D249" s="46"/>
      <c r="E249" s="46"/>
      <c r="F249" s="46"/>
      <c r="G249" s="47"/>
    </row>
    <row r="250" spans="1:7" ht="15">
      <c r="A250" s="39" t="s">
        <v>90</v>
      </c>
      <c r="B250" s="40"/>
      <c r="C250" s="40"/>
      <c r="D250" s="40"/>
      <c r="E250" s="40"/>
      <c r="F250" s="40"/>
      <c r="G250" s="41"/>
    </row>
    <row r="251" spans="1:7" ht="15">
      <c r="A251" s="9" t="s">
        <v>161</v>
      </c>
      <c r="B251" s="53"/>
      <c r="C251" s="54"/>
      <c r="D251" s="54"/>
      <c r="E251" s="54"/>
      <c r="F251" s="54"/>
      <c r="G251" s="55"/>
    </row>
    <row r="252" spans="1:7" ht="15">
      <c r="A252" s="9" t="s">
        <v>162</v>
      </c>
      <c r="B252" s="53"/>
      <c r="C252" s="54"/>
      <c r="D252" s="54"/>
      <c r="E252" s="54"/>
      <c r="F252" s="54"/>
      <c r="G252" s="55"/>
    </row>
    <row r="253" spans="1:7" ht="15">
      <c r="A253" s="9" t="s">
        <v>163</v>
      </c>
      <c r="B253" s="45" t="s">
        <v>164</v>
      </c>
      <c r="C253" s="46"/>
      <c r="D253" s="46"/>
      <c r="E253" s="46"/>
      <c r="F253" s="46"/>
      <c r="G253" s="47"/>
    </row>
    <row r="254" spans="1:7" ht="15">
      <c r="A254" s="39" t="s">
        <v>92</v>
      </c>
      <c r="B254" s="40"/>
      <c r="C254" s="40"/>
      <c r="D254" s="40"/>
      <c r="E254" s="40"/>
      <c r="F254" s="40"/>
      <c r="G254" s="41"/>
    </row>
    <row r="255" spans="1:7" ht="15">
      <c r="A255" s="9" t="s">
        <v>161</v>
      </c>
      <c r="B255" s="53"/>
      <c r="C255" s="54"/>
      <c r="D255" s="54"/>
      <c r="E255" s="54"/>
      <c r="F255" s="54"/>
      <c r="G255" s="55"/>
    </row>
    <row r="256" spans="1:7" ht="15">
      <c r="A256" s="9" t="s">
        <v>162</v>
      </c>
      <c r="B256" s="53"/>
      <c r="C256" s="54"/>
      <c r="D256" s="54"/>
      <c r="E256" s="54"/>
      <c r="F256" s="54"/>
      <c r="G256" s="55"/>
    </row>
    <row r="257" spans="1:7" ht="15">
      <c r="A257" s="9" t="s">
        <v>163</v>
      </c>
      <c r="B257" s="45" t="s">
        <v>164</v>
      </c>
      <c r="C257" s="46"/>
      <c r="D257" s="46"/>
      <c r="E257" s="46"/>
      <c r="F257" s="46"/>
      <c r="G257" s="47"/>
    </row>
    <row r="258" spans="1:7" ht="15">
      <c r="A258" s="39" t="s">
        <v>97</v>
      </c>
      <c r="B258" s="40"/>
      <c r="C258" s="40"/>
      <c r="D258" s="40"/>
      <c r="E258" s="40"/>
      <c r="F258" s="40"/>
      <c r="G258" s="41"/>
    </row>
    <row r="259" spans="1:7" ht="15">
      <c r="A259" s="9" t="s">
        <v>161</v>
      </c>
      <c r="B259" s="53"/>
      <c r="C259" s="54"/>
      <c r="D259" s="54"/>
      <c r="E259" s="54"/>
      <c r="F259" s="54"/>
      <c r="G259" s="55"/>
    </row>
    <row r="260" spans="1:7" ht="15">
      <c r="A260" s="9" t="s">
        <v>162</v>
      </c>
      <c r="B260" s="53"/>
      <c r="C260" s="54"/>
      <c r="D260" s="54"/>
      <c r="E260" s="54"/>
      <c r="F260" s="54"/>
      <c r="G260" s="55"/>
    </row>
    <row r="261" spans="1:7" ht="15">
      <c r="A261" s="9" t="s">
        <v>163</v>
      </c>
      <c r="B261" s="45" t="s">
        <v>164</v>
      </c>
      <c r="C261" s="46"/>
      <c r="D261" s="46"/>
      <c r="E261" s="46"/>
      <c r="F261" s="46"/>
      <c r="G261" s="47"/>
    </row>
    <row r="262" spans="1:7" ht="15">
      <c r="A262" s="39" t="s">
        <v>101</v>
      </c>
      <c r="B262" s="40"/>
      <c r="C262" s="40"/>
      <c r="D262" s="40"/>
      <c r="E262" s="40"/>
      <c r="F262" s="40"/>
      <c r="G262" s="41"/>
    </row>
    <row r="263" spans="1:7" ht="39.75" customHeight="1">
      <c r="A263" s="9" t="s">
        <v>161</v>
      </c>
      <c r="B263" s="42" t="s">
        <v>165</v>
      </c>
      <c r="C263" s="43"/>
      <c r="D263" s="43"/>
      <c r="E263" s="43"/>
      <c r="F263" s="43"/>
      <c r="G263" s="44"/>
    </row>
    <row r="264" spans="1:7" ht="39.75" customHeight="1">
      <c r="A264" s="9" t="s">
        <v>162</v>
      </c>
      <c r="B264" s="42" t="s">
        <v>166</v>
      </c>
      <c r="C264" s="43"/>
      <c r="D264" s="43"/>
      <c r="E264" s="43"/>
      <c r="F264" s="43"/>
      <c r="G264" s="44"/>
    </row>
    <row r="265" spans="1:7" ht="15">
      <c r="A265" s="9" t="s">
        <v>163</v>
      </c>
      <c r="B265" s="45" t="s">
        <v>167</v>
      </c>
      <c r="C265" s="46"/>
      <c r="D265" s="46"/>
      <c r="E265" s="46"/>
      <c r="F265" s="46"/>
      <c r="G265" s="47"/>
    </row>
    <row r="266" spans="1:7" ht="15">
      <c r="A266" s="39" t="s">
        <v>105</v>
      </c>
      <c r="B266" s="40"/>
      <c r="C266" s="40"/>
      <c r="D266" s="40"/>
      <c r="E266" s="40"/>
      <c r="F266" s="40"/>
      <c r="G266" s="41"/>
    </row>
    <row r="267" spans="1:7" ht="15">
      <c r="A267" s="9" t="s">
        <v>161</v>
      </c>
      <c r="B267" s="53"/>
      <c r="C267" s="54"/>
      <c r="D267" s="54"/>
      <c r="E267" s="54"/>
      <c r="F267" s="54"/>
      <c r="G267" s="55"/>
    </row>
    <row r="268" spans="1:7" ht="15">
      <c r="A268" s="9" t="s">
        <v>162</v>
      </c>
      <c r="B268" s="53"/>
      <c r="C268" s="54"/>
      <c r="D268" s="54"/>
      <c r="E268" s="54"/>
      <c r="F268" s="54"/>
      <c r="G268" s="55"/>
    </row>
    <row r="269" spans="1:7" ht="15">
      <c r="A269" s="9" t="s">
        <v>163</v>
      </c>
      <c r="B269" s="45" t="s">
        <v>164</v>
      </c>
      <c r="C269" s="46"/>
      <c r="D269" s="46"/>
      <c r="E269" s="46"/>
      <c r="F269" s="46"/>
      <c r="G269" s="47"/>
    </row>
    <row r="270" spans="1:7" ht="15">
      <c r="A270" s="39" t="s">
        <v>107</v>
      </c>
      <c r="B270" s="40"/>
      <c r="C270" s="40"/>
      <c r="D270" s="40"/>
      <c r="E270" s="40"/>
      <c r="F270" s="40"/>
      <c r="G270" s="41"/>
    </row>
    <row r="271" spans="1:7" ht="15">
      <c r="A271" s="9" t="s">
        <v>161</v>
      </c>
      <c r="B271" s="53"/>
      <c r="C271" s="54"/>
      <c r="D271" s="54"/>
      <c r="E271" s="54"/>
      <c r="F271" s="54"/>
      <c r="G271" s="55"/>
    </row>
    <row r="272" spans="1:7" ht="15">
      <c r="A272" s="9" t="s">
        <v>162</v>
      </c>
      <c r="B272" s="53"/>
      <c r="C272" s="54"/>
      <c r="D272" s="54"/>
      <c r="E272" s="54"/>
      <c r="F272" s="54"/>
      <c r="G272" s="55"/>
    </row>
    <row r="273" spans="1:7" ht="15">
      <c r="A273" s="9" t="s">
        <v>163</v>
      </c>
      <c r="B273" s="45" t="s">
        <v>164</v>
      </c>
      <c r="C273" s="46"/>
      <c r="D273" s="46"/>
      <c r="E273" s="46"/>
      <c r="F273" s="46"/>
      <c r="G273" s="47"/>
    </row>
    <row r="274" spans="1:7" ht="15">
      <c r="A274" s="39" t="s">
        <v>111</v>
      </c>
      <c r="B274" s="40"/>
      <c r="C274" s="40"/>
      <c r="D274" s="40"/>
      <c r="E274" s="40"/>
      <c r="F274" s="40"/>
      <c r="G274" s="41"/>
    </row>
    <row r="275" spans="1:7" ht="15">
      <c r="A275" s="9" t="s">
        <v>161</v>
      </c>
      <c r="B275" s="53"/>
      <c r="C275" s="54"/>
      <c r="D275" s="54"/>
      <c r="E275" s="54"/>
      <c r="F275" s="54"/>
      <c r="G275" s="55"/>
    </row>
    <row r="276" spans="1:7" ht="15">
      <c r="A276" s="9" t="s">
        <v>162</v>
      </c>
      <c r="B276" s="53"/>
      <c r="C276" s="54"/>
      <c r="D276" s="54"/>
      <c r="E276" s="54"/>
      <c r="F276" s="54"/>
      <c r="G276" s="55"/>
    </row>
    <row r="277" spans="1:7" ht="15">
      <c r="A277" s="9" t="s">
        <v>163</v>
      </c>
      <c r="B277" s="45" t="s">
        <v>164</v>
      </c>
      <c r="C277" s="46"/>
      <c r="D277" s="46"/>
      <c r="E277" s="46"/>
      <c r="F277" s="46"/>
      <c r="G277" s="47"/>
    </row>
    <row r="278" spans="1:7" ht="15">
      <c r="A278" s="39" t="s">
        <v>113</v>
      </c>
      <c r="B278" s="40"/>
      <c r="C278" s="40"/>
      <c r="D278" s="40"/>
      <c r="E278" s="40"/>
      <c r="F278" s="40"/>
      <c r="G278" s="41"/>
    </row>
    <row r="279" spans="1:7" ht="39.75" customHeight="1">
      <c r="A279" s="9" t="s">
        <v>161</v>
      </c>
      <c r="B279" s="42" t="s">
        <v>168</v>
      </c>
      <c r="C279" s="43"/>
      <c r="D279" s="43"/>
      <c r="E279" s="43"/>
      <c r="F279" s="43"/>
      <c r="G279" s="44"/>
    </row>
    <row r="280" spans="1:7" ht="39.75" customHeight="1">
      <c r="A280" s="9" t="s">
        <v>162</v>
      </c>
      <c r="B280" s="42" t="s">
        <v>166</v>
      </c>
      <c r="C280" s="43"/>
      <c r="D280" s="43"/>
      <c r="E280" s="43"/>
      <c r="F280" s="43"/>
      <c r="G280" s="44"/>
    </row>
    <row r="281" spans="1:7" ht="15">
      <c r="A281" s="9" t="s">
        <v>163</v>
      </c>
      <c r="B281" s="45" t="s">
        <v>169</v>
      </c>
      <c r="C281" s="46"/>
      <c r="D281" s="46"/>
      <c r="E281" s="46"/>
      <c r="F281" s="46"/>
      <c r="G281" s="47"/>
    </row>
    <row r="282" spans="1:7" ht="15">
      <c r="A282" s="48"/>
      <c r="B282" s="49"/>
      <c r="C282" s="49"/>
      <c r="D282" s="49"/>
      <c r="E282" s="49"/>
      <c r="F282" s="49"/>
      <c r="G282" s="50"/>
    </row>
    <row r="283" spans="1:7" ht="15">
      <c r="A283" s="51" t="s">
        <v>170</v>
      </c>
      <c r="B283" s="52"/>
      <c r="C283" s="52"/>
      <c r="D283" s="52"/>
      <c r="E283" s="52"/>
      <c r="F283" s="52"/>
      <c r="G283" s="52"/>
    </row>
  </sheetData>
  <sheetProtection/>
  <mergeCells count="40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344</v>
      </c>
      <c r="D4" s="110"/>
      <c r="E4" s="110"/>
      <c r="F4" s="110"/>
      <c r="G4" s="111"/>
    </row>
    <row r="5" spans="1:7" ht="15">
      <c r="A5" s="106" t="s">
        <v>5</v>
      </c>
      <c r="B5" s="108"/>
      <c r="C5" s="109" t="s">
        <v>6</v>
      </c>
      <c r="D5" s="110"/>
      <c r="E5" s="110"/>
      <c r="F5" s="110"/>
      <c r="G5" s="111"/>
    </row>
    <row r="6" spans="1:7" ht="39.75" customHeight="1">
      <c r="A6" s="106" t="s">
        <v>9</v>
      </c>
      <c r="B6" s="108"/>
      <c r="C6" s="142" t="s">
        <v>343</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81132.030907</v>
      </c>
      <c r="E26" s="126">
        <v>82544.281151</v>
      </c>
      <c r="F26" s="127"/>
      <c r="G26" s="10">
        <v>101.74068148943398</v>
      </c>
    </row>
    <row r="27" spans="1:7" ht="15">
      <c r="A27" s="78" t="s">
        <v>39</v>
      </c>
      <c r="B27" s="79"/>
      <c r="C27" s="80"/>
      <c r="D27" s="10">
        <v>82544.281151</v>
      </c>
      <c r="E27" s="126">
        <v>82544.281151</v>
      </c>
      <c r="F27" s="127"/>
      <c r="G27" s="10">
        <v>100</v>
      </c>
    </row>
    <row r="28" spans="1:7" ht="15">
      <c r="A28" s="56" t="s">
        <v>40</v>
      </c>
      <c r="B28" s="57"/>
      <c r="C28" s="57"/>
      <c r="D28" s="57"/>
      <c r="E28" s="57"/>
      <c r="F28" s="57"/>
      <c r="G28" s="58"/>
    </row>
    <row r="29" spans="1:7" ht="15">
      <c r="A29" s="128" t="s">
        <v>261</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192</v>
      </c>
      <c r="B33" s="135" t="s">
        <v>245</v>
      </c>
      <c r="C33" s="136"/>
      <c r="D33" s="65" t="s">
        <v>73</v>
      </c>
      <c r="E33" s="65" t="s">
        <v>74</v>
      </c>
      <c r="F33" s="5" t="s">
        <v>56</v>
      </c>
      <c r="G33" s="9">
        <v>101.74</v>
      </c>
    </row>
    <row r="34" spans="1:7" ht="49.5" customHeight="1">
      <c r="A34" s="66"/>
      <c r="B34" s="137"/>
      <c r="C34" s="138"/>
      <c r="D34" s="66"/>
      <c r="E34" s="66"/>
      <c r="F34" s="5" t="s">
        <v>244</v>
      </c>
      <c r="G34" s="9" t="s">
        <v>342</v>
      </c>
    </row>
    <row r="35" spans="1:7" ht="15">
      <c r="A35" s="56" t="s">
        <v>115</v>
      </c>
      <c r="B35" s="57"/>
      <c r="C35" s="57"/>
      <c r="D35" s="57"/>
      <c r="E35" s="57"/>
      <c r="F35" s="57"/>
      <c r="G35" s="58"/>
    </row>
    <row r="36" spans="1:7" ht="15">
      <c r="A36" s="139" t="s">
        <v>256</v>
      </c>
      <c r="B36" s="140"/>
      <c r="C36" s="140"/>
      <c r="D36" s="140"/>
      <c r="E36" s="140"/>
      <c r="F36" s="140"/>
      <c r="G36" s="141"/>
    </row>
    <row r="37" spans="1:7" ht="15">
      <c r="A37" s="39" t="s">
        <v>192</v>
      </c>
      <c r="B37" s="40"/>
      <c r="C37" s="40"/>
      <c r="D37" s="40"/>
      <c r="E37" s="40"/>
      <c r="F37" s="40"/>
      <c r="G37" s="41"/>
    </row>
    <row r="38" spans="1:7" ht="15">
      <c r="A38" s="9" t="s">
        <v>116</v>
      </c>
      <c r="B38" s="42" t="s">
        <v>121</v>
      </c>
      <c r="C38" s="43"/>
      <c r="D38" s="43"/>
      <c r="E38" s="43"/>
      <c r="F38" s="43"/>
      <c r="G38" s="44"/>
    </row>
    <row r="39" spans="1:7" ht="60" customHeight="1">
      <c r="A39" s="9" t="s">
        <v>117</v>
      </c>
      <c r="B39" s="42" t="s">
        <v>341</v>
      </c>
      <c r="C39" s="43"/>
      <c r="D39" s="43"/>
      <c r="E39" s="43"/>
      <c r="F39" s="43"/>
      <c r="G39" s="44"/>
    </row>
    <row r="40" spans="1:7" ht="60" customHeight="1">
      <c r="A40" s="9" t="s">
        <v>118</v>
      </c>
      <c r="B40" s="42" t="s">
        <v>340</v>
      </c>
      <c r="C40" s="43"/>
      <c r="D40" s="43"/>
      <c r="E40" s="43"/>
      <c r="F40" s="43"/>
      <c r="G40" s="44"/>
    </row>
    <row r="41" spans="1:7" ht="60" customHeight="1">
      <c r="A41" s="9" t="s">
        <v>119</v>
      </c>
      <c r="B41" s="45" t="s">
        <v>257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256</v>
      </c>
      <c r="B44" s="140"/>
      <c r="C44" s="140"/>
      <c r="D44" s="140"/>
      <c r="E44" s="140"/>
      <c r="F44" s="140"/>
      <c r="G44" s="141"/>
    </row>
    <row r="45" spans="1:7" ht="15">
      <c r="A45" s="39" t="s">
        <v>192</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346</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2772.034846</v>
      </c>
      <c r="E26" s="126">
        <v>2772.034846</v>
      </c>
      <c r="F26" s="127"/>
      <c r="G26" s="10">
        <v>100</v>
      </c>
    </row>
    <row r="27" spans="1:7" ht="15">
      <c r="A27" s="78" t="s">
        <v>39</v>
      </c>
      <c r="B27" s="79"/>
      <c r="C27" s="80"/>
      <c r="D27" s="10">
        <v>2772.034846</v>
      </c>
      <c r="E27" s="126">
        <v>2772.034846</v>
      </c>
      <c r="F27" s="127"/>
      <c r="G27" s="10">
        <v>100</v>
      </c>
    </row>
    <row r="28" spans="1:7" ht="15">
      <c r="A28" s="56" t="s">
        <v>40</v>
      </c>
      <c r="B28" s="57"/>
      <c r="C28" s="57"/>
      <c r="D28" s="57"/>
      <c r="E28" s="57"/>
      <c r="F28" s="57"/>
      <c r="G28" s="58"/>
    </row>
    <row r="29" spans="1:7" ht="15">
      <c r="A29" s="128" t="s">
        <v>261</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190</v>
      </c>
      <c r="B33" s="135" t="s">
        <v>245</v>
      </c>
      <c r="C33" s="136"/>
      <c r="D33" s="65" t="s">
        <v>73</v>
      </c>
      <c r="E33" s="65" t="s">
        <v>74</v>
      </c>
      <c r="F33" s="5" t="s">
        <v>56</v>
      </c>
      <c r="G33" s="9">
        <v>100</v>
      </c>
    </row>
    <row r="34" spans="1:7" ht="49.5" customHeight="1">
      <c r="A34" s="66"/>
      <c r="B34" s="137"/>
      <c r="C34" s="138"/>
      <c r="D34" s="66"/>
      <c r="E34" s="66"/>
      <c r="F34" s="5" t="s">
        <v>244</v>
      </c>
      <c r="G34" s="9" t="s">
        <v>331</v>
      </c>
    </row>
    <row r="35" spans="1:7" ht="15">
      <c r="A35" s="56" t="s">
        <v>115</v>
      </c>
      <c r="B35" s="57"/>
      <c r="C35" s="57"/>
      <c r="D35" s="57"/>
      <c r="E35" s="57"/>
      <c r="F35" s="57"/>
      <c r="G35" s="58"/>
    </row>
    <row r="36" spans="1:7" ht="15">
      <c r="A36" s="139" t="s">
        <v>256</v>
      </c>
      <c r="B36" s="140"/>
      <c r="C36" s="140"/>
      <c r="D36" s="140"/>
      <c r="E36" s="140"/>
      <c r="F36" s="140"/>
      <c r="G36" s="141"/>
    </row>
    <row r="37" spans="1:7" ht="15">
      <c r="A37" s="39" t="s">
        <v>190</v>
      </c>
      <c r="B37" s="40"/>
      <c r="C37" s="40"/>
      <c r="D37" s="40"/>
      <c r="E37" s="40"/>
      <c r="F37" s="40"/>
      <c r="G37" s="41"/>
    </row>
    <row r="38" spans="1:7" ht="15">
      <c r="A38" s="9" t="s">
        <v>116</v>
      </c>
      <c r="B38" s="42" t="s">
        <v>330</v>
      </c>
      <c r="C38" s="43"/>
      <c r="D38" s="43"/>
      <c r="E38" s="43"/>
      <c r="F38" s="43"/>
      <c r="G38" s="44"/>
    </row>
    <row r="39" spans="1:7" ht="60" customHeight="1">
      <c r="A39" s="9" t="s">
        <v>117</v>
      </c>
      <c r="B39" s="42" t="s">
        <v>345</v>
      </c>
      <c r="C39" s="43"/>
      <c r="D39" s="43"/>
      <c r="E39" s="43"/>
      <c r="F39" s="43"/>
      <c r="G39" s="44"/>
    </row>
    <row r="40" spans="1:7" ht="60" customHeight="1">
      <c r="A40" s="9" t="s">
        <v>118</v>
      </c>
      <c r="B40" s="42" t="s">
        <v>328</v>
      </c>
      <c r="C40" s="43"/>
      <c r="D40" s="43"/>
      <c r="E40" s="43"/>
      <c r="F40" s="43"/>
      <c r="G40" s="44"/>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256</v>
      </c>
      <c r="B44" s="140"/>
      <c r="C44" s="140"/>
      <c r="D44" s="140"/>
      <c r="E44" s="140"/>
      <c r="F44" s="140"/>
      <c r="G44" s="141"/>
    </row>
    <row r="45" spans="1:7" ht="15">
      <c r="A45" s="39" t="s">
        <v>190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349</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823.641181</v>
      </c>
      <c r="E26" s="126">
        <v>823.641181</v>
      </c>
      <c r="F26" s="127"/>
      <c r="G26" s="10">
        <v>100</v>
      </c>
    </row>
    <row r="27" spans="1:7" ht="15">
      <c r="A27" s="78" t="s">
        <v>39</v>
      </c>
      <c r="B27" s="79"/>
      <c r="C27" s="80"/>
      <c r="D27" s="10">
        <v>823.641181</v>
      </c>
      <c r="E27" s="126">
        <v>823.641181</v>
      </c>
      <c r="F27" s="127"/>
      <c r="G27" s="10">
        <v>100</v>
      </c>
    </row>
    <row r="28" spans="1:7" ht="15">
      <c r="A28" s="56" t="s">
        <v>40</v>
      </c>
      <c r="B28" s="57"/>
      <c r="C28" s="57"/>
      <c r="D28" s="57"/>
      <c r="E28" s="57"/>
      <c r="F28" s="57"/>
      <c r="G28" s="58"/>
    </row>
    <row r="29" spans="1:7" ht="15">
      <c r="A29" s="128" t="s">
        <v>261</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347</v>
      </c>
      <c r="B33" s="135" t="s">
        <v>245</v>
      </c>
      <c r="C33" s="136"/>
      <c r="D33" s="65" t="s">
        <v>73</v>
      </c>
      <c r="E33" s="65" t="s">
        <v>74</v>
      </c>
      <c r="F33" s="5" t="s">
        <v>56</v>
      </c>
      <c r="G33" s="9">
        <v>100</v>
      </c>
    </row>
    <row r="34" spans="1:7" ht="49.5" customHeight="1">
      <c r="A34" s="66"/>
      <c r="B34" s="137"/>
      <c r="C34" s="138"/>
      <c r="D34" s="66"/>
      <c r="E34" s="66"/>
      <c r="F34" s="5" t="s">
        <v>244</v>
      </c>
      <c r="G34" s="9" t="s">
        <v>331</v>
      </c>
    </row>
    <row r="35" spans="1:7" ht="15">
      <c r="A35" s="56" t="s">
        <v>115</v>
      </c>
      <c r="B35" s="57"/>
      <c r="C35" s="57"/>
      <c r="D35" s="57"/>
      <c r="E35" s="57"/>
      <c r="F35" s="57"/>
      <c r="G35" s="58"/>
    </row>
    <row r="36" spans="1:7" ht="15">
      <c r="A36" s="139" t="s">
        <v>256</v>
      </c>
      <c r="B36" s="140"/>
      <c r="C36" s="140"/>
      <c r="D36" s="140"/>
      <c r="E36" s="140"/>
      <c r="F36" s="140"/>
      <c r="G36" s="141"/>
    </row>
    <row r="37" spans="1:7" ht="15">
      <c r="A37" s="39" t="s">
        <v>347</v>
      </c>
      <c r="B37" s="40"/>
      <c r="C37" s="40"/>
      <c r="D37" s="40"/>
      <c r="E37" s="40"/>
      <c r="F37" s="40"/>
      <c r="G37" s="41"/>
    </row>
    <row r="38" spans="1:7" ht="15">
      <c r="A38" s="9" t="s">
        <v>116</v>
      </c>
      <c r="B38" s="42" t="s">
        <v>330</v>
      </c>
      <c r="C38" s="43"/>
      <c r="D38" s="43"/>
      <c r="E38" s="43"/>
      <c r="F38" s="43"/>
      <c r="G38" s="44"/>
    </row>
    <row r="39" spans="1:7" ht="60" customHeight="1">
      <c r="A39" s="9" t="s">
        <v>117</v>
      </c>
      <c r="B39" s="42" t="s">
        <v>348</v>
      </c>
      <c r="C39" s="43"/>
      <c r="D39" s="43"/>
      <c r="E39" s="43"/>
      <c r="F39" s="43"/>
      <c r="G39" s="44"/>
    </row>
    <row r="40" spans="1:7" ht="60" customHeight="1">
      <c r="A40" s="9" t="s">
        <v>118</v>
      </c>
      <c r="B40" s="42" t="s">
        <v>328</v>
      </c>
      <c r="C40" s="43"/>
      <c r="D40" s="43"/>
      <c r="E40" s="43"/>
      <c r="F40" s="43"/>
      <c r="G40" s="44"/>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256</v>
      </c>
      <c r="B44" s="140"/>
      <c r="C44" s="140"/>
      <c r="D44" s="140"/>
      <c r="E44" s="140"/>
      <c r="F44" s="140"/>
      <c r="G44" s="141"/>
    </row>
    <row r="45" spans="1:7" ht="15">
      <c r="A45" s="39" t="s">
        <v>347</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356</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4956.364028</v>
      </c>
      <c r="E26" s="126">
        <v>4643.607977</v>
      </c>
      <c r="F26" s="127"/>
      <c r="G26" s="10">
        <v>93.68980871394541</v>
      </c>
    </row>
    <row r="27" spans="1:7" ht="15">
      <c r="A27" s="78" t="s">
        <v>39</v>
      </c>
      <c r="B27" s="79"/>
      <c r="C27" s="80"/>
      <c r="D27" s="10">
        <v>4643.607977</v>
      </c>
      <c r="E27" s="126">
        <v>4643.607977</v>
      </c>
      <c r="F27" s="127"/>
      <c r="G27" s="10">
        <v>100</v>
      </c>
    </row>
    <row r="28" spans="1:7" ht="15">
      <c r="A28" s="56" t="s">
        <v>40</v>
      </c>
      <c r="B28" s="57"/>
      <c r="C28" s="57"/>
      <c r="D28" s="57"/>
      <c r="E28" s="57"/>
      <c r="F28" s="57"/>
      <c r="G28" s="58"/>
    </row>
    <row r="29" spans="1:7" ht="15">
      <c r="A29" s="128" t="s">
        <v>355</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95</v>
      </c>
    </row>
    <row r="32" spans="1:7" ht="15">
      <c r="A32" s="68"/>
      <c r="B32" s="133"/>
      <c r="C32" s="134"/>
      <c r="D32" s="68"/>
      <c r="E32" s="68"/>
      <c r="F32" s="5" t="s">
        <v>246</v>
      </c>
      <c r="G32" s="9">
        <v>95</v>
      </c>
    </row>
    <row r="33" spans="1:7" ht="49.5" customHeight="1">
      <c r="A33" s="65" t="s">
        <v>350</v>
      </c>
      <c r="B33" s="135" t="s">
        <v>245</v>
      </c>
      <c r="C33" s="136"/>
      <c r="D33" s="65" t="s">
        <v>73</v>
      </c>
      <c r="E33" s="65" t="s">
        <v>74</v>
      </c>
      <c r="F33" s="5" t="s">
        <v>56</v>
      </c>
      <c r="G33" s="9">
        <v>93.69</v>
      </c>
    </row>
    <row r="34" spans="1:7" ht="49.5" customHeight="1">
      <c r="A34" s="66"/>
      <c r="B34" s="137"/>
      <c r="C34" s="138"/>
      <c r="D34" s="66"/>
      <c r="E34" s="66"/>
      <c r="F34" s="5" t="s">
        <v>244</v>
      </c>
      <c r="G34" s="9" t="s">
        <v>354</v>
      </c>
    </row>
    <row r="35" spans="1:7" ht="15">
      <c r="A35" s="56" t="s">
        <v>115</v>
      </c>
      <c r="B35" s="57"/>
      <c r="C35" s="57"/>
      <c r="D35" s="57"/>
      <c r="E35" s="57"/>
      <c r="F35" s="57"/>
      <c r="G35" s="58"/>
    </row>
    <row r="36" spans="1:7" ht="15">
      <c r="A36" s="139" t="s">
        <v>351</v>
      </c>
      <c r="B36" s="140"/>
      <c r="C36" s="140"/>
      <c r="D36" s="140"/>
      <c r="E36" s="140"/>
      <c r="F36" s="140"/>
      <c r="G36" s="141"/>
    </row>
    <row r="37" spans="1:7" ht="15">
      <c r="A37" s="39" t="s">
        <v>350</v>
      </c>
      <c r="B37" s="40"/>
      <c r="C37" s="40"/>
      <c r="D37" s="40"/>
      <c r="E37" s="40"/>
      <c r="F37" s="40"/>
      <c r="G37" s="41"/>
    </row>
    <row r="38" spans="1:7" ht="15">
      <c r="A38" s="9" t="s">
        <v>116</v>
      </c>
      <c r="B38" s="42" t="s">
        <v>242</v>
      </c>
      <c r="C38" s="43"/>
      <c r="D38" s="43"/>
      <c r="E38" s="43"/>
      <c r="F38" s="43"/>
      <c r="G38" s="44"/>
    </row>
    <row r="39" spans="1:7" ht="60" customHeight="1">
      <c r="A39" s="9" t="s">
        <v>117</v>
      </c>
      <c r="B39" s="42" t="s">
        <v>353</v>
      </c>
      <c r="C39" s="43"/>
      <c r="D39" s="43"/>
      <c r="E39" s="43"/>
      <c r="F39" s="43"/>
      <c r="G39" s="44"/>
    </row>
    <row r="40" spans="1:7" ht="60" customHeight="1">
      <c r="A40" s="9" t="s">
        <v>118</v>
      </c>
      <c r="B40" s="42" t="s">
        <v>290</v>
      </c>
      <c r="C40" s="43"/>
      <c r="D40" s="43"/>
      <c r="E40" s="43"/>
      <c r="F40" s="43"/>
      <c r="G40" s="44"/>
    </row>
    <row r="41" spans="1:7" ht="60" customHeight="1">
      <c r="A41" s="9" t="s">
        <v>119</v>
      </c>
      <c r="B41" s="45" t="s">
        <v>352</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351</v>
      </c>
      <c r="B44" s="140"/>
      <c r="C44" s="140"/>
      <c r="D44" s="140"/>
      <c r="E44" s="140"/>
      <c r="F44" s="140"/>
      <c r="G44" s="141"/>
    </row>
    <row r="45" spans="1:7" ht="15">
      <c r="A45" s="39" t="s">
        <v>350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359</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16194.5</v>
      </c>
      <c r="E26" s="126">
        <v>16514.478558</v>
      </c>
      <c r="F26" s="127"/>
      <c r="G26" s="10">
        <v>101.97584709623638</v>
      </c>
    </row>
    <row r="27" spans="1:7" ht="15">
      <c r="A27" s="78" t="s">
        <v>39</v>
      </c>
      <c r="B27" s="79"/>
      <c r="C27" s="80"/>
      <c r="D27" s="10">
        <v>16514.478558</v>
      </c>
      <c r="E27" s="126">
        <v>16514.478558</v>
      </c>
      <c r="F27" s="127"/>
      <c r="G27" s="10">
        <v>100</v>
      </c>
    </row>
    <row r="28" spans="1:7" ht="15">
      <c r="A28" s="56" t="s">
        <v>40</v>
      </c>
      <c r="B28" s="57"/>
      <c r="C28" s="57"/>
      <c r="D28" s="57"/>
      <c r="E28" s="57"/>
      <c r="F28" s="57"/>
      <c r="G28" s="58"/>
    </row>
    <row r="29" spans="1:7" ht="15">
      <c r="A29" s="128" t="s">
        <v>248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180</v>
      </c>
      <c r="B33" s="135" t="s">
        <v>245</v>
      </c>
      <c r="C33" s="136"/>
      <c r="D33" s="65" t="s">
        <v>73</v>
      </c>
      <c r="E33" s="65" t="s">
        <v>74</v>
      </c>
      <c r="F33" s="5" t="s">
        <v>56</v>
      </c>
      <c r="G33" s="9">
        <v>101.98</v>
      </c>
    </row>
    <row r="34" spans="1:7" ht="49.5" customHeight="1">
      <c r="A34" s="66"/>
      <c r="B34" s="137"/>
      <c r="C34" s="138"/>
      <c r="D34" s="66"/>
      <c r="E34" s="66"/>
      <c r="F34" s="5" t="s">
        <v>244</v>
      </c>
      <c r="G34" s="9" t="s">
        <v>358</v>
      </c>
    </row>
    <row r="35" spans="1:7" ht="15">
      <c r="A35" s="56" t="s">
        <v>115</v>
      </c>
      <c r="B35" s="57"/>
      <c r="C35" s="57"/>
      <c r="D35" s="57"/>
      <c r="E35" s="57"/>
      <c r="F35" s="57"/>
      <c r="G35" s="58"/>
    </row>
    <row r="36" spans="1:7" ht="15">
      <c r="A36" s="139" t="s">
        <v>238</v>
      </c>
      <c r="B36" s="140"/>
      <c r="C36" s="140"/>
      <c r="D36" s="140"/>
      <c r="E36" s="140"/>
      <c r="F36" s="140"/>
      <c r="G36" s="141"/>
    </row>
    <row r="37" spans="1:7" ht="15">
      <c r="A37" s="39" t="s">
        <v>180</v>
      </c>
      <c r="B37" s="40"/>
      <c r="C37" s="40"/>
      <c r="D37" s="40"/>
      <c r="E37" s="40"/>
      <c r="F37" s="40"/>
      <c r="G37" s="41"/>
    </row>
    <row r="38" spans="1:7" ht="15">
      <c r="A38" s="9" t="s">
        <v>116</v>
      </c>
      <c r="B38" s="42" t="s">
        <v>121</v>
      </c>
      <c r="C38" s="43"/>
      <c r="D38" s="43"/>
      <c r="E38" s="43"/>
      <c r="F38" s="43"/>
      <c r="G38" s="44"/>
    </row>
    <row r="39" spans="1:7" ht="60" customHeight="1">
      <c r="A39" s="9" t="s">
        <v>117</v>
      </c>
      <c r="B39" s="42" t="s">
        <v>357</v>
      </c>
      <c r="C39" s="43"/>
      <c r="D39" s="43"/>
      <c r="E39" s="43"/>
      <c r="F39" s="43"/>
      <c r="G39" s="44"/>
    </row>
    <row r="40" spans="1:7" ht="60" customHeight="1">
      <c r="A40" s="9" t="s">
        <v>118</v>
      </c>
      <c r="B40" s="42" t="s">
        <v>340</v>
      </c>
      <c r="C40" s="43"/>
      <c r="D40" s="43"/>
      <c r="E40" s="43"/>
      <c r="F40" s="43"/>
      <c r="G40" s="44"/>
    </row>
    <row r="41" spans="1:7" ht="60" customHeight="1">
      <c r="A41" s="9" t="s">
        <v>119</v>
      </c>
      <c r="B41" s="45" t="s">
        <v>257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238</v>
      </c>
      <c r="B44" s="140"/>
      <c r="C44" s="140"/>
      <c r="D44" s="140"/>
      <c r="E44" s="140"/>
      <c r="F44" s="140"/>
      <c r="G44" s="141"/>
    </row>
    <row r="45" spans="1:7" ht="15">
      <c r="A45" s="39" t="s">
        <v>180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368</v>
      </c>
      <c r="D4" s="110"/>
      <c r="E4" s="110"/>
      <c r="F4" s="110"/>
      <c r="G4" s="111"/>
    </row>
    <row r="5" spans="1:7" ht="15">
      <c r="A5" s="106" t="s">
        <v>5</v>
      </c>
      <c r="B5" s="108"/>
      <c r="C5" s="109" t="s">
        <v>6</v>
      </c>
      <c r="D5" s="110"/>
      <c r="E5" s="110"/>
      <c r="F5" s="110"/>
      <c r="G5" s="111"/>
    </row>
    <row r="6" spans="1:7" ht="39.75" customHeight="1">
      <c r="A6" s="106" t="s">
        <v>9</v>
      </c>
      <c r="B6" s="108"/>
      <c r="C6" s="142" t="s">
        <v>367</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366</v>
      </c>
      <c r="B12" s="84"/>
      <c r="C12" s="84"/>
      <c r="D12" s="84"/>
      <c r="E12" s="84"/>
      <c r="F12" s="84"/>
      <c r="G12" s="85"/>
    </row>
    <row r="13" spans="1:7" ht="15">
      <c r="A13" s="104"/>
      <c r="B13" s="95" t="s">
        <v>15</v>
      </c>
      <c r="C13" s="95"/>
      <c r="D13" s="95"/>
      <c r="E13" s="95"/>
      <c r="F13" s="95"/>
      <c r="G13" s="96"/>
    </row>
    <row r="14" spans="1:7" ht="15">
      <c r="A14" s="104"/>
      <c r="B14" s="105" t="s">
        <v>365</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20</v>
      </c>
      <c r="B20" s="84"/>
      <c r="C20" s="84"/>
      <c r="D20" s="84"/>
      <c r="E20" s="84"/>
      <c r="F20" s="84"/>
      <c r="G20" s="85"/>
    </row>
    <row r="21" spans="1:7" ht="15">
      <c r="A21" s="86" t="s">
        <v>21</v>
      </c>
      <c r="B21" s="87"/>
      <c r="C21" s="87"/>
      <c r="D21" s="87"/>
      <c r="E21" s="87"/>
      <c r="F21" s="87"/>
      <c r="G21" s="88"/>
    </row>
    <row r="22" spans="1:7" ht="15">
      <c r="A22" s="89" t="s">
        <v>364</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280</v>
      </c>
      <c r="E26" s="126">
        <v>275.32421496</v>
      </c>
      <c r="F26" s="127"/>
      <c r="G26" s="10">
        <v>98.33007677142858</v>
      </c>
    </row>
    <row r="27" spans="1:7" ht="15">
      <c r="A27" s="78" t="s">
        <v>39</v>
      </c>
      <c r="B27" s="79"/>
      <c r="C27" s="80"/>
      <c r="D27" s="10">
        <v>275.32421496</v>
      </c>
      <c r="E27" s="126">
        <v>275.32421496</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360</v>
      </c>
      <c r="B33" s="135" t="s">
        <v>245</v>
      </c>
      <c r="C33" s="136"/>
      <c r="D33" s="65" t="s">
        <v>73</v>
      </c>
      <c r="E33" s="65" t="s">
        <v>74</v>
      </c>
      <c r="F33" s="5" t="s">
        <v>56</v>
      </c>
      <c r="G33" s="9">
        <v>98.33</v>
      </c>
    </row>
    <row r="34" spans="1:7" ht="49.5" customHeight="1">
      <c r="A34" s="66"/>
      <c r="B34" s="137"/>
      <c r="C34" s="138"/>
      <c r="D34" s="66"/>
      <c r="E34" s="66"/>
      <c r="F34" s="5" t="s">
        <v>244</v>
      </c>
      <c r="G34" s="9" t="s">
        <v>363</v>
      </c>
    </row>
    <row r="35" spans="1:7" ht="15">
      <c r="A35" s="56" t="s">
        <v>115</v>
      </c>
      <c r="B35" s="57"/>
      <c r="C35" s="57"/>
      <c r="D35" s="57"/>
      <c r="E35" s="57"/>
      <c r="F35" s="57"/>
      <c r="G35" s="58"/>
    </row>
    <row r="36" spans="1:7" ht="15">
      <c r="A36" s="139" t="s">
        <v>273</v>
      </c>
      <c r="B36" s="140"/>
      <c r="C36" s="140"/>
      <c r="D36" s="140"/>
      <c r="E36" s="140"/>
      <c r="F36" s="140"/>
      <c r="G36" s="141"/>
    </row>
    <row r="37" spans="1:7" ht="15">
      <c r="A37" s="39" t="s">
        <v>360</v>
      </c>
      <c r="B37" s="40"/>
      <c r="C37" s="40"/>
      <c r="D37" s="40"/>
      <c r="E37" s="40"/>
      <c r="F37" s="40"/>
      <c r="G37" s="41"/>
    </row>
    <row r="38" spans="1:7" ht="15">
      <c r="A38" s="9" t="s">
        <v>116</v>
      </c>
      <c r="B38" s="42" t="s">
        <v>242</v>
      </c>
      <c r="C38" s="43"/>
      <c r="D38" s="43"/>
      <c r="E38" s="43"/>
      <c r="F38" s="43"/>
      <c r="G38" s="44"/>
    </row>
    <row r="39" spans="1:7" ht="60" customHeight="1">
      <c r="A39" s="9" t="s">
        <v>117</v>
      </c>
      <c r="B39" s="42" t="s">
        <v>362</v>
      </c>
      <c r="C39" s="43"/>
      <c r="D39" s="43"/>
      <c r="E39" s="43"/>
      <c r="F39" s="43"/>
      <c r="G39" s="44"/>
    </row>
    <row r="40" spans="1:7" ht="60" customHeight="1">
      <c r="A40" s="9" t="s">
        <v>118</v>
      </c>
      <c r="B40" s="42" t="s">
        <v>361</v>
      </c>
      <c r="C40" s="43"/>
      <c r="D40" s="43"/>
      <c r="E40" s="43"/>
      <c r="F40" s="43"/>
      <c r="G40" s="44"/>
    </row>
    <row r="41" spans="1:7" ht="60" customHeight="1">
      <c r="A41" s="9" t="s">
        <v>119</v>
      </c>
      <c r="B41" s="45" t="s">
        <v>301</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360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374</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373</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210.23955</v>
      </c>
      <c r="E26" s="126">
        <v>310.18330183999996</v>
      </c>
      <c r="F26" s="127"/>
      <c r="G26" s="10">
        <v>147.53803546478287</v>
      </c>
    </row>
    <row r="27" spans="1:7" ht="15">
      <c r="A27" s="78" t="s">
        <v>39</v>
      </c>
      <c r="B27" s="79"/>
      <c r="C27" s="80"/>
      <c r="D27" s="10">
        <v>310.18330183999996</v>
      </c>
      <c r="E27" s="126">
        <v>310.18330183999996</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174</v>
      </c>
      <c r="B33" s="135" t="s">
        <v>245</v>
      </c>
      <c r="C33" s="136"/>
      <c r="D33" s="65" t="s">
        <v>73</v>
      </c>
      <c r="E33" s="65" t="s">
        <v>74</v>
      </c>
      <c r="F33" s="5" t="s">
        <v>56</v>
      </c>
      <c r="G33" s="9">
        <v>147.54</v>
      </c>
    </row>
    <row r="34" spans="1:7" ht="49.5" customHeight="1">
      <c r="A34" s="66"/>
      <c r="B34" s="137"/>
      <c r="C34" s="138"/>
      <c r="D34" s="66"/>
      <c r="E34" s="66"/>
      <c r="F34" s="5" t="s">
        <v>244</v>
      </c>
      <c r="G34" s="9" t="s">
        <v>372</v>
      </c>
    </row>
    <row r="35" spans="1:7" ht="15">
      <c r="A35" s="56" t="s">
        <v>115</v>
      </c>
      <c r="B35" s="57"/>
      <c r="C35" s="57"/>
      <c r="D35" s="57"/>
      <c r="E35" s="57"/>
      <c r="F35" s="57"/>
      <c r="G35" s="58"/>
    </row>
    <row r="36" spans="1:7" ht="15">
      <c r="A36" s="139" t="s">
        <v>273</v>
      </c>
      <c r="B36" s="140"/>
      <c r="C36" s="140"/>
      <c r="D36" s="140"/>
      <c r="E36" s="140"/>
      <c r="F36" s="140"/>
      <c r="G36" s="141"/>
    </row>
    <row r="37" spans="1:7" ht="15">
      <c r="A37" s="39" t="s">
        <v>174</v>
      </c>
      <c r="B37" s="40"/>
      <c r="C37" s="40"/>
      <c r="D37" s="40"/>
      <c r="E37" s="40"/>
      <c r="F37" s="40"/>
      <c r="G37" s="41"/>
    </row>
    <row r="38" spans="1:7" ht="15">
      <c r="A38" s="9" t="s">
        <v>116</v>
      </c>
      <c r="B38" s="42" t="s">
        <v>121</v>
      </c>
      <c r="C38" s="43"/>
      <c r="D38" s="43"/>
      <c r="E38" s="43"/>
      <c r="F38" s="43"/>
      <c r="G38" s="44"/>
    </row>
    <row r="39" spans="1:7" ht="60" customHeight="1">
      <c r="A39" s="9" t="s">
        <v>117</v>
      </c>
      <c r="B39" s="42" t="s">
        <v>371</v>
      </c>
      <c r="C39" s="43"/>
      <c r="D39" s="43"/>
      <c r="E39" s="43"/>
      <c r="F39" s="43"/>
      <c r="G39" s="44"/>
    </row>
    <row r="40" spans="1:7" ht="60" customHeight="1">
      <c r="A40" s="9" t="s">
        <v>118</v>
      </c>
      <c r="B40" s="42" t="s">
        <v>370</v>
      </c>
      <c r="C40" s="43"/>
      <c r="D40" s="43"/>
      <c r="E40" s="43"/>
      <c r="F40" s="43"/>
      <c r="G40" s="44"/>
    </row>
    <row r="41" spans="1:7" ht="60" customHeight="1">
      <c r="A41" s="9" t="s">
        <v>119</v>
      </c>
      <c r="B41" s="45" t="s">
        <v>369</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174</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3" bestFit="1" customWidth="1"/>
    <col min="4" max="4" width="15.57421875" style="23" customWidth="1"/>
    <col min="5" max="5" width="27.421875" style="23" customWidth="1"/>
    <col min="6" max="6" width="17.8515625" style="23" customWidth="1"/>
    <col min="7" max="16384" width="11.421875" style="23" customWidth="1"/>
  </cols>
  <sheetData>
    <row r="1" spans="1:69" s="25" customFormat="1" ht="56.25" customHeight="1" thickBot="1">
      <c r="A1" s="117" t="s">
        <v>0</v>
      </c>
      <c r="B1" s="117"/>
      <c r="C1" s="117"/>
      <c r="D1" s="118" t="s">
        <v>1</v>
      </c>
      <c r="E1" s="118"/>
      <c r="F1" s="118"/>
      <c r="G1" s="118"/>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ht="15" customHeight="1" thickTop="1"/>
    <row r="3" ht="15" customHeight="1"/>
    <row r="4" ht="15" customHeight="1"/>
    <row r="5" ht="15" customHeight="1"/>
    <row r="6" ht="15" customHeight="1"/>
    <row r="7" ht="15" customHeight="1"/>
    <row r="8" ht="15" customHeight="1"/>
    <row r="9" ht="15" customHeight="1"/>
    <row r="10" spans="1:7" ht="42.75" customHeight="1">
      <c r="A10" s="34" t="s">
        <v>234</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6" ht="26.25" customHeight="1">
      <c r="A16" s="119" t="s">
        <v>375</v>
      </c>
      <c r="B16" s="119"/>
      <c r="C16" s="119"/>
      <c r="D16" s="119"/>
      <c r="E16" s="119"/>
      <c r="F16" s="119"/>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254</v>
      </c>
      <c r="D4" s="110"/>
      <c r="E4" s="110"/>
      <c r="F4" s="110"/>
      <c r="G4" s="111"/>
    </row>
    <row r="5" spans="1:7" ht="15">
      <c r="A5" s="106" t="s">
        <v>5</v>
      </c>
      <c r="B5" s="108"/>
      <c r="C5" s="109" t="s">
        <v>6</v>
      </c>
      <c r="D5" s="110"/>
      <c r="E5" s="110"/>
      <c r="F5" s="110"/>
      <c r="G5" s="111"/>
    </row>
    <row r="6" spans="1:7" ht="39.75" customHeight="1">
      <c r="A6" s="106" t="s">
        <v>9</v>
      </c>
      <c r="B6" s="108"/>
      <c r="C6" s="112" t="s">
        <v>235</v>
      </c>
      <c r="D6" s="113"/>
      <c r="E6" s="113"/>
      <c r="F6" s="113"/>
      <c r="G6" s="11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190804.299991</v>
      </c>
      <c r="E26" s="126">
        <v>186123.75906053</v>
      </c>
      <c r="F26" s="127"/>
      <c r="G26" s="10">
        <v>97.54694158848056</v>
      </c>
    </row>
    <row r="27" spans="1:7" ht="15">
      <c r="A27" s="78" t="s">
        <v>39</v>
      </c>
      <c r="B27" s="79"/>
      <c r="C27" s="80"/>
      <c r="D27" s="10">
        <v>186123.75906053</v>
      </c>
      <c r="E27" s="126">
        <v>186123.75906053</v>
      </c>
      <c r="F27" s="127"/>
      <c r="G27" s="10">
        <v>100</v>
      </c>
    </row>
    <row r="28" spans="1:7" ht="15">
      <c r="A28" s="56" t="s">
        <v>40</v>
      </c>
      <c r="B28" s="57"/>
      <c r="C28" s="57"/>
      <c r="D28" s="57"/>
      <c r="E28" s="57"/>
      <c r="F28" s="57"/>
      <c r="G28" s="58"/>
    </row>
    <row r="29" spans="1:7" ht="15">
      <c r="A29" s="128" t="s">
        <v>248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237</v>
      </c>
      <c r="B33" s="135" t="s">
        <v>245</v>
      </c>
      <c r="C33" s="136"/>
      <c r="D33" s="65" t="s">
        <v>73</v>
      </c>
      <c r="E33" s="65" t="s">
        <v>74</v>
      </c>
      <c r="F33" s="5" t="s">
        <v>56</v>
      </c>
      <c r="G33" s="9">
        <v>97.55</v>
      </c>
    </row>
    <row r="34" spans="1:7" ht="49.5" customHeight="1">
      <c r="A34" s="66"/>
      <c r="B34" s="137"/>
      <c r="C34" s="138"/>
      <c r="D34" s="66"/>
      <c r="E34" s="66"/>
      <c r="F34" s="5" t="s">
        <v>244</v>
      </c>
      <c r="G34" s="9" t="s">
        <v>243</v>
      </c>
    </row>
    <row r="35" spans="1:7" ht="15">
      <c r="A35" s="56" t="s">
        <v>115</v>
      </c>
      <c r="B35" s="57"/>
      <c r="C35" s="57"/>
      <c r="D35" s="57"/>
      <c r="E35" s="57"/>
      <c r="F35" s="57"/>
      <c r="G35" s="58"/>
    </row>
    <row r="36" spans="1:7" ht="15">
      <c r="A36" s="139" t="s">
        <v>238</v>
      </c>
      <c r="B36" s="140"/>
      <c r="C36" s="140"/>
      <c r="D36" s="140"/>
      <c r="E36" s="140"/>
      <c r="F36" s="140"/>
      <c r="G36" s="141"/>
    </row>
    <row r="37" spans="1:7" ht="15">
      <c r="A37" s="39" t="s">
        <v>237</v>
      </c>
      <c r="B37" s="40"/>
      <c r="C37" s="40"/>
      <c r="D37" s="40"/>
      <c r="E37" s="40"/>
      <c r="F37" s="40"/>
      <c r="G37" s="41"/>
    </row>
    <row r="38" spans="1:7" ht="15">
      <c r="A38" s="9" t="s">
        <v>116</v>
      </c>
      <c r="B38" s="42" t="s">
        <v>242</v>
      </c>
      <c r="C38" s="43"/>
      <c r="D38" s="43"/>
      <c r="E38" s="43"/>
      <c r="F38" s="43"/>
      <c r="G38" s="44"/>
    </row>
    <row r="39" spans="1:7" ht="60" customHeight="1">
      <c r="A39" s="9" t="s">
        <v>117</v>
      </c>
      <c r="B39" s="42" t="s">
        <v>241</v>
      </c>
      <c r="C39" s="43"/>
      <c r="D39" s="43"/>
      <c r="E39" s="43"/>
      <c r="F39" s="43"/>
      <c r="G39" s="44"/>
    </row>
    <row r="40" spans="1:7" ht="60" customHeight="1">
      <c r="A40" s="9" t="s">
        <v>118</v>
      </c>
      <c r="B40" s="42" t="s">
        <v>240</v>
      </c>
      <c r="C40" s="43"/>
      <c r="D40" s="43"/>
      <c r="E40" s="43"/>
      <c r="F40" s="43"/>
      <c r="G40" s="44"/>
    </row>
    <row r="41" spans="1:7" ht="60" customHeight="1">
      <c r="A41" s="9" t="s">
        <v>119</v>
      </c>
      <c r="B41" s="45" t="s">
        <v>239</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238</v>
      </c>
      <c r="B44" s="140"/>
      <c r="C44" s="140"/>
      <c r="D44" s="140"/>
      <c r="E44" s="140"/>
      <c r="F44" s="140"/>
      <c r="G44" s="141"/>
    </row>
    <row r="45" spans="1:7" ht="15">
      <c r="A45" s="39" t="s">
        <v>237</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262</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237158.038117</v>
      </c>
      <c r="E26" s="126">
        <v>237968.68417354</v>
      </c>
      <c r="F26" s="127"/>
      <c r="G26" s="10">
        <v>100.3418168167423</v>
      </c>
    </row>
    <row r="27" spans="1:7" ht="15">
      <c r="A27" s="78" t="s">
        <v>39</v>
      </c>
      <c r="B27" s="79"/>
      <c r="C27" s="80"/>
      <c r="D27" s="10">
        <v>237968.68417354</v>
      </c>
      <c r="E27" s="126">
        <v>237968.68417354</v>
      </c>
      <c r="F27" s="127"/>
      <c r="G27" s="10">
        <v>100</v>
      </c>
    </row>
    <row r="28" spans="1:7" ht="15">
      <c r="A28" s="56" t="s">
        <v>40</v>
      </c>
      <c r="B28" s="57"/>
      <c r="C28" s="57"/>
      <c r="D28" s="57"/>
      <c r="E28" s="57"/>
      <c r="F28" s="57"/>
      <c r="G28" s="58"/>
    </row>
    <row r="29" spans="1:7" ht="15">
      <c r="A29" s="128" t="s">
        <v>261</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100</v>
      </c>
    </row>
    <row r="32" spans="1:7" ht="15">
      <c r="A32" s="68"/>
      <c r="B32" s="133"/>
      <c r="C32" s="134"/>
      <c r="D32" s="68"/>
      <c r="E32" s="68"/>
      <c r="F32" s="5" t="s">
        <v>246</v>
      </c>
      <c r="G32" s="9">
        <v>100</v>
      </c>
    </row>
    <row r="33" spans="1:7" ht="49.5" customHeight="1">
      <c r="A33" s="65" t="s">
        <v>255</v>
      </c>
      <c r="B33" s="135" t="s">
        <v>245</v>
      </c>
      <c r="C33" s="136"/>
      <c r="D33" s="65" t="s">
        <v>73</v>
      </c>
      <c r="E33" s="65" t="s">
        <v>74</v>
      </c>
      <c r="F33" s="5" t="s">
        <v>56</v>
      </c>
      <c r="G33" s="9">
        <v>100.34</v>
      </c>
    </row>
    <row r="34" spans="1:7" ht="49.5" customHeight="1">
      <c r="A34" s="66"/>
      <c r="B34" s="137"/>
      <c r="C34" s="138"/>
      <c r="D34" s="66"/>
      <c r="E34" s="66"/>
      <c r="F34" s="5" t="s">
        <v>244</v>
      </c>
      <c r="G34" s="9" t="s">
        <v>260</v>
      </c>
    </row>
    <row r="35" spans="1:7" ht="15">
      <c r="A35" s="56" t="s">
        <v>115</v>
      </c>
      <c r="B35" s="57"/>
      <c r="C35" s="57"/>
      <c r="D35" s="57"/>
      <c r="E35" s="57"/>
      <c r="F35" s="57"/>
      <c r="G35" s="58"/>
    </row>
    <row r="36" spans="1:7" ht="15">
      <c r="A36" s="139" t="s">
        <v>256</v>
      </c>
      <c r="B36" s="140"/>
      <c r="C36" s="140"/>
      <c r="D36" s="140"/>
      <c r="E36" s="140"/>
      <c r="F36" s="140"/>
      <c r="G36" s="141"/>
    </row>
    <row r="37" spans="1:7" ht="15">
      <c r="A37" s="39" t="s">
        <v>255</v>
      </c>
      <c r="B37" s="40"/>
      <c r="C37" s="40"/>
      <c r="D37" s="40"/>
      <c r="E37" s="40"/>
      <c r="F37" s="40"/>
      <c r="G37" s="41"/>
    </row>
    <row r="38" spans="1:7" ht="15">
      <c r="A38" s="9" t="s">
        <v>116</v>
      </c>
      <c r="B38" s="42" t="s">
        <v>121</v>
      </c>
      <c r="C38" s="43"/>
      <c r="D38" s="43"/>
      <c r="E38" s="43"/>
      <c r="F38" s="43"/>
      <c r="G38" s="44"/>
    </row>
    <row r="39" spans="1:7" ht="60" customHeight="1">
      <c r="A39" s="9" t="s">
        <v>117</v>
      </c>
      <c r="B39" s="42" t="s">
        <v>259</v>
      </c>
      <c r="C39" s="43"/>
      <c r="D39" s="43"/>
      <c r="E39" s="43"/>
      <c r="F39" s="43"/>
      <c r="G39" s="44"/>
    </row>
    <row r="40" spans="1:7" ht="60" customHeight="1">
      <c r="A40" s="9" t="s">
        <v>118</v>
      </c>
      <c r="B40" s="42" t="s">
        <v>258</v>
      </c>
      <c r="C40" s="43"/>
      <c r="D40" s="43"/>
      <c r="E40" s="43"/>
      <c r="F40" s="43"/>
      <c r="G40" s="44"/>
    </row>
    <row r="41" spans="1:7" ht="60" customHeight="1">
      <c r="A41" s="9" t="s">
        <v>119</v>
      </c>
      <c r="B41" s="45" t="s">
        <v>257</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256</v>
      </c>
      <c r="B44" s="140"/>
      <c r="C44" s="140"/>
      <c r="D44" s="140"/>
      <c r="E44" s="140"/>
      <c r="F44" s="140"/>
      <c r="G44" s="141"/>
    </row>
    <row r="45" spans="1:7" ht="15">
      <c r="A45" s="39" t="s">
        <v>255</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271</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20106.6</v>
      </c>
      <c r="E26" s="126">
        <v>19945.17074589</v>
      </c>
      <c r="F26" s="127"/>
      <c r="G26" s="10">
        <v>99.19713301050402</v>
      </c>
    </row>
    <row r="27" spans="1:7" ht="15">
      <c r="A27" s="78" t="s">
        <v>39</v>
      </c>
      <c r="B27" s="79"/>
      <c r="C27" s="80"/>
      <c r="D27" s="10">
        <v>19945.17074589</v>
      </c>
      <c r="E27" s="126">
        <v>19945.17074589</v>
      </c>
      <c r="F27" s="127"/>
      <c r="G27" s="10">
        <v>100</v>
      </c>
    </row>
    <row r="28" spans="1:7" ht="15">
      <c r="A28" s="56" t="s">
        <v>40</v>
      </c>
      <c r="B28" s="57"/>
      <c r="C28" s="57"/>
      <c r="D28" s="57"/>
      <c r="E28" s="57"/>
      <c r="F28" s="57"/>
      <c r="G28" s="58"/>
    </row>
    <row r="29" spans="1:7" ht="15">
      <c r="A29" s="128" t="s">
        <v>269</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97</v>
      </c>
    </row>
    <row r="32" spans="1:7" ht="15">
      <c r="A32" s="68"/>
      <c r="B32" s="133"/>
      <c r="C32" s="134"/>
      <c r="D32" s="68"/>
      <c r="E32" s="68"/>
      <c r="F32" s="5" t="s">
        <v>246</v>
      </c>
      <c r="G32" s="9">
        <v>97</v>
      </c>
    </row>
    <row r="33" spans="1:7" ht="49.5" customHeight="1">
      <c r="A33" s="65" t="s">
        <v>263</v>
      </c>
      <c r="B33" s="135" t="s">
        <v>245</v>
      </c>
      <c r="C33" s="136"/>
      <c r="D33" s="65" t="s">
        <v>73</v>
      </c>
      <c r="E33" s="65" t="s">
        <v>74</v>
      </c>
      <c r="F33" s="5" t="s">
        <v>56</v>
      </c>
      <c r="G33" s="9">
        <v>99.2</v>
      </c>
    </row>
    <row r="34" spans="1:7" ht="49.5" customHeight="1">
      <c r="A34" s="66"/>
      <c r="B34" s="137"/>
      <c r="C34" s="138"/>
      <c r="D34" s="66"/>
      <c r="E34" s="66"/>
      <c r="F34" s="5" t="s">
        <v>244</v>
      </c>
      <c r="G34" s="9" t="s">
        <v>268</v>
      </c>
    </row>
    <row r="35" spans="1:7" ht="15">
      <c r="A35" s="56" t="s">
        <v>115</v>
      </c>
      <c r="B35" s="57"/>
      <c r="C35" s="57"/>
      <c r="D35" s="57"/>
      <c r="E35" s="57"/>
      <c r="F35" s="57"/>
      <c r="G35" s="58"/>
    </row>
    <row r="36" spans="1:7" ht="15">
      <c r="A36" s="139" t="s">
        <v>264</v>
      </c>
      <c r="B36" s="140"/>
      <c r="C36" s="140"/>
      <c r="D36" s="140"/>
      <c r="E36" s="140"/>
      <c r="F36" s="140"/>
      <c r="G36" s="141"/>
    </row>
    <row r="37" spans="1:7" ht="15">
      <c r="A37" s="39" t="s">
        <v>263</v>
      </c>
      <c r="B37" s="40"/>
      <c r="C37" s="40"/>
      <c r="D37" s="40"/>
      <c r="E37" s="40"/>
      <c r="F37" s="40"/>
      <c r="G37" s="41"/>
    </row>
    <row r="38" spans="1:7" ht="15">
      <c r="A38" s="9" t="s">
        <v>116</v>
      </c>
      <c r="B38" s="42" t="s">
        <v>121</v>
      </c>
      <c r="C38" s="43"/>
      <c r="D38" s="43"/>
      <c r="E38" s="43"/>
      <c r="F38" s="43"/>
      <c r="G38" s="44"/>
    </row>
    <row r="39" spans="1:7" ht="60" customHeight="1">
      <c r="A39" s="9" t="s">
        <v>117</v>
      </c>
      <c r="B39" s="42" t="s">
        <v>267</v>
      </c>
      <c r="C39" s="43"/>
      <c r="D39" s="43"/>
      <c r="E39" s="43"/>
      <c r="F39" s="43"/>
      <c r="G39" s="44"/>
    </row>
    <row r="40" spans="1:7" ht="60" customHeight="1">
      <c r="A40" s="9" t="s">
        <v>118</v>
      </c>
      <c r="B40" s="42" t="s">
        <v>266</v>
      </c>
      <c r="C40" s="43"/>
      <c r="D40" s="43"/>
      <c r="E40" s="43"/>
      <c r="F40" s="43"/>
      <c r="G40" s="44"/>
    </row>
    <row r="41" spans="1:7" ht="60" customHeight="1">
      <c r="A41" s="9" t="s">
        <v>119</v>
      </c>
      <c r="B41" s="45" t="s">
        <v>265</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264</v>
      </c>
      <c r="B44" s="140"/>
      <c r="C44" s="140"/>
      <c r="D44" s="140"/>
      <c r="E44" s="140"/>
      <c r="F44" s="140"/>
      <c r="G44" s="141"/>
    </row>
    <row r="45" spans="1:7" ht="15">
      <c r="A45" s="39" t="s">
        <v>263</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279</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5646</v>
      </c>
      <c r="E26" s="126">
        <v>5064.93058837</v>
      </c>
      <c r="F26" s="127"/>
      <c r="G26" s="10">
        <v>89.70829947520367</v>
      </c>
    </row>
    <row r="27" spans="1:7" ht="15">
      <c r="A27" s="78" t="s">
        <v>39</v>
      </c>
      <c r="B27" s="79"/>
      <c r="C27" s="80"/>
      <c r="D27" s="10">
        <v>5064.93058837</v>
      </c>
      <c r="E27" s="126">
        <v>5064.93058837</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99</v>
      </c>
    </row>
    <row r="32" spans="1:7" ht="15">
      <c r="A32" s="68"/>
      <c r="B32" s="133"/>
      <c r="C32" s="134"/>
      <c r="D32" s="68"/>
      <c r="E32" s="68"/>
      <c r="F32" s="5" t="s">
        <v>246</v>
      </c>
      <c r="G32" s="9">
        <v>99</v>
      </c>
    </row>
    <row r="33" spans="1:7" ht="49.5" customHeight="1">
      <c r="A33" s="65" t="s">
        <v>272</v>
      </c>
      <c r="B33" s="135" t="s">
        <v>245</v>
      </c>
      <c r="C33" s="136"/>
      <c r="D33" s="65" t="s">
        <v>73</v>
      </c>
      <c r="E33" s="65" t="s">
        <v>74</v>
      </c>
      <c r="F33" s="5" t="s">
        <v>56</v>
      </c>
      <c r="G33" s="9">
        <v>89.71</v>
      </c>
    </row>
    <row r="34" spans="1:7" ht="49.5" customHeight="1">
      <c r="A34" s="66"/>
      <c r="B34" s="137"/>
      <c r="C34" s="138"/>
      <c r="D34" s="66"/>
      <c r="E34" s="66"/>
      <c r="F34" s="5" t="s">
        <v>244</v>
      </c>
      <c r="G34" s="9" t="s">
        <v>277</v>
      </c>
    </row>
    <row r="35" spans="1:7" ht="15">
      <c r="A35" s="56" t="s">
        <v>115</v>
      </c>
      <c r="B35" s="57"/>
      <c r="C35" s="57"/>
      <c r="D35" s="57"/>
      <c r="E35" s="57"/>
      <c r="F35" s="57"/>
      <c r="G35" s="58"/>
    </row>
    <row r="36" spans="1:7" ht="15">
      <c r="A36" s="139" t="s">
        <v>273</v>
      </c>
      <c r="B36" s="140"/>
      <c r="C36" s="140"/>
      <c r="D36" s="140"/>
      <c r="E36" s="140"/>
      <c r="F36" s="140"/>
      <c r="G36" s="141"/>
    </row>
    <row r="37" spans="1:7" ht="15">
      <c r="A37" s="39" t="s">
        <v>272</v>
      </c>
      <c r="B37" s="40"/>
      <c r="C37" s="40"/>
      <c r="D37" s="40"/>
      <c r="E37" s="40"/>
      <c r="F37" s="40"/>
      <c r="G37" s="41"/>
    </row>
    <row r="38" spans="1:7" ht="15">
      <c r="A38" s="9" t="s">
        <v>116</v>
      </c>
      <c r="B38" s="42" t="s">
        <v>242</v>
      </c>
      <c r="C38" s="43"/>
      <c r="D38" s="43"/>
      <c r="E38" s="43"/>
      <c r="F38" s="43"/>
      <c r="G38" s="44"/>
    </row>
    <row r="39" spans="1:7" ht="60" customHeight="1">
      <c r="A39" s="9" t="s">
        <v>117</v>
      </c>
      <c r="B39" s="42" t="s">
        <v>276</v>
      </c>
      <c r="C39" s="43"/>
      <c r="D39" s="43"/>
      <c r="E39" s="43"/>
      <c r="F39" s="43"/>
      <c r="G39" s="44"/>
    </row>
    <row r="40" spans="1:7" ht="60" customHeight="1">
      <c r="A40" s="9" t="s">
        <v>118</v>
      </c>
      <c r="B40" s="42" t="s">
        <v>275</v>
      </c>
      <c r="C40" s="43"/>
      <c r="D40" s="43"/>
      <c r="E40" s="43"/>
      <c r="F40" s="43"/>
      <c r="G40" s="44"/>
    </row>
    <row r="41" spans="1:7" ht="60" customHeight="1">
      <c r="A41" s="9" t="s">
        <v>119</v>
      </c>
      <c r="B41" s="45" t="s">
        <v>274</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272</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21.28125" style="11" customWidth="1"/>
    <col min="5" max="5" width="31.57421875" style="11" customWidth="1"/>
    <col min="6" max="6" width="45.7109375" style="11" bestFit="1" customWidth="1"/>
    <col min="7" max="7" width="14.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281</v>
      </c>
      <c r="D4" s="110"/>
      <c r="E4" s="110"/>
      <c r="F4" s="110"/>
      <c r="G4" s="111"/>
    </row>
    <row r="5" spans="1:7" ht="15">
      <c r="A5" s="106" t="s">
        <v>5</v>
      </c>
      <c r="B5" s="108"/>
      <c r="C5" s="109" t="s">
        <v>6</v>
      </c>
      <c r="D5" s="110"/>
      <c r="E5" s="110"/>
      <c r="F5" s="110"/>
      <c r="G5" s="111"/>
    </row>
    <row r="6" spans="1:7" ht="39.75" customHeight="1">
      <c r="A6" s="106" t="s">
        <v>9</v>
      </c>
      <c r="B6" s="108"/>
      <c r="C6" s="142" t="s">
        <v>235</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251</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31027.4</v>
      </c>
      <c r="E26" s="126">
        <v>30609.43460575</v>
      </c>
      <c r="F26" s="127"/>
      <c r="G26" s="10">
        <v>98.65291518383751</v>
      </c>
    </row>
    <row r="27" spans="1:7" ht="15">
      <c r="A27" s="78" t="s">
        <v>39</v>
      </c>
      <c r="B27" s="79"/>
      <c r="C27" s="80"/>
      <c r="D27" s="10">
        <v>30609.43460575</v>
      </c>
      <c r="E27" s="126">
        <v>30609.43460575</v>
      </c>
      <c r="F27" s="127"/>
      <c r="G27" s="10">
        <v>100</v>
      </c>
    </row>
    <row r="28" spans="1:7" ht="15">
      <c r="A28" s="56" t="s">
        <v>40</v>
      </c>
      <c r="B28" s="57"/>
      <c r="C28" s="57"/>
      <c r="D28" s="57"/>
      <c r="E28" s="57"/>
      <c r="F28" s="57"/>
      <c r="G28" s="58"/>
    </row>
    <row r="29" spans="1:7" ht="15">
      <c r="A29" s="128" t="s">
        <v>278</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98</v>
      </c>
    </row>
    <row r="32" spans="1:7" ht="15">
      <c r="A32" s="68"/>
      <c r="B32" s="133"/>
      <c r="C32" s="134"/>
      <c r="D32" s="68"/>
      <c r="E32" s="68"/>
      <c r="F32" s="5" t="s">
        <v>246</v>
      </c>
      <c r="G32" s="9">
        <v>98</v>
      </c>
    </row>
    <row r="33" spans="1:7" ht="49.5" customHeight="1">
      <c r="A33" s="65" t="s">
        <v>280</v>
      </c>
      <c r="B33" s="135" t="s">
        <v>245</v>
      </c>
      <c r="C33" s="136"/>
      <c r="D33" s="65" t="s">
        <v>73</v>
      </c>
      <c r="E33" s="65" t="s">
        <v>74</v>
      </c>
      <c r="F33" s="5" t="s">
        <v>56</v>
      </c>
      <c r="G33" s="9">
        <v>98.65</v>
      </c>
    </row>
    <row r="34" spans="1:7" ht="49.5" customHeight="1">
      <c r="A34" s="66"/>
      <c r="B34" s="137"/>
      <c r="C34" s="138"/>
      <c r="D34" s="66"/>
      <c r="E34" s="66"/>
      <c r="F34" s="5" t="s">
        <v>244</v>
      </c>
      <c r="G34" s="9" t="s">
        <v>164</v>
      </c>
    </row>
    <row r="35" spans="1:7" ht="15">
      <c r="A35" s="56" t="s">
        <v>115</v>
      </c>
      <c r="B35" s="57"/>
      <c r="C35" s="57"/>
      <c r="D35" s="57"/>
      <c r="E35" s="57"/>
      <c r="F35" s="57"/>
      <c r="G35" s="58"/>
    </row>
    <row r="36" spans="1:7" ht="15">
      <c r="A36" s="139" t="s">
        <v>273</v>
      </c>
      <c r="B36" s="140"/>
      <c r="C36" s="140"/>
      <c r="D36" s="140"/>
      <c r="E36" s="140"/>
      <c r="F36" s="140"/>
      <c r="G36" s="141"/>
    </row>
    <row r="37" spans="1:7" ht="15">
      <c r="A37" s="39" t="s">
        <v>280</v>
      </c>
      <c r="B37" s="40"/>
      <c r="C37" s="40"/>
      <c r="D37" s="40"/>
      <c r="E37" s="40"/>
      <c r="F37" s="40"/>
      <c r="G37" s="41"/>
    </row>
    <row r="38" spans="1:7" ht="15">
      <c r="A38" s="9" t="s">
        <v>116</v>
      </c>
      <c r="B38" s="53"/>
      <c r="C38" s="54"/>
      <c r="D38" s="54"/>
      <c r="E38" s="54"/>
      <c r="F38" s="54"/>
      <c r="G38" s="55"/>
    </row>
    <row r="39" spans="1:7" ht="15">
      <c r="A39" s="9" t="s">
        <v>117</v>
      </c>
      <c r="B39" s="53"/>
      <c r="C39" s="54"/>
      <c r="D39" s="54"/>
      <c r="E39" s="54"/>
      <c r="F39" s="54"/>
      <c r="G39" s="55"/>
    </row>
    <row r="40" spans="1:7" ht="15">
      <c r="A40" s="9" t="s">
        <v>118</v>
      </c>
      <c r="B40" s="53"/>
      <c r="C40" s="54"/>
      <c r="D40" s="54"/>
      <c r="E40" s="54"/>
      <c r="F40" s="54"/>
      <c r="G40" s="55"/>
    </row>
    <row r="41" spans="1:7" ht="15">
      <c r="A41" s="9" t="s">
        <v>119</v>
      </c>
      <c r="B41" s="42"/>
      <c r="C41" s="43"/>
      <c r="D41" s="43"/>
      <c r="E41" s="43"/>
      <c r="F41" s="43"/>
      <c r="G41" s="44"/>
    </row>
    <row r="42" spans="1:7" ht="15">
      <c r="A42" s="48"/>
      <c r="B42" s="49"/>
      <c r="C42" s="49"/>
      <c r="D42" s="49"/>
      <c r="E42" s="49"/>
      <c r="F42" s="49"/>
      <c r="G42" s="50"/>
    </row>
    <row r="43" spans="1:7" ht="15">
      <c r="A43" s="56" t="s">
        <v>160</v>
      </c>
      <c r="B43" s="57"/>
      <c r="C43" s="57"/>
      <c r="D43" s="57"/>
      <c r="E43" s="57"/>
      <c r="F43" s="57"/>
      <c r="G43" s="58"/>
    </row>
    <row r="44" spans="1:7" ht="15">
      <c r="A44" s="139" t="s">
        <v>273</v>
      </c>
      <c r="B44" s="140"/>
      <c r="C44" s="140"/>
      <c r="D44" s="140"/>
      <c r="E44" s="140"/>
      <c r="F44" s="140"/>
      <c r="G44" s="141"/>
    </row>
    <row r="45" spans="1:7" ht="15">
      <c r="A45" s="39" t="s">
        <v>280</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1" customWidth="1"/>
    <col min="2" max="2" width="44.00390625" style="11" customWidth="1"/>
    <col min="3" max="3" width="23.42187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115" t="s">
        <v>0</v>
      </c>
      <c r="B1" s="115"/>
      <c r="C1" s="120" t="s">
        <v>1</v>
      </c>
      <c r="D1" s="120"/>
      <c r="E1" s="120"/>
      <c r="F1" s="120"/>
      <c r="G1" s="120"/>
    </row>
    <row r="2" spans="1:7" ht="15.75" thickTop="1">
      <c r="A2" s="99"/>
      <c r="B2" s="99"/>
      <c r="C2" s="121"/>
      <c r="D2" s="121"/>
      <c r="E2" s="121"/>
      <c r="F2" s="121"/>
      <c r="G2" s="121"/>
    </row>
    <row r="3" spans="1:7" ht="15">
      <c r="A3" s="92" t="s">
        <v>2</v>
      </c>
      <c r="B3" s="93"/>
      <c r="C3" s="93"/>
      <c r="D3" s="93"/>
      <c r="E3" s="93"/>
      <c r="F3" s="93"/>
      <c r="G3" s="94"/>
    </row>
    <row r="4" spans="1:7" ht="15">
      <c r="A4" s="106" t="s">
        <v>3</v>
      </c>
      <c r="B4" s="108"/>
      <c r="C4" s="109" t="s">
        <v>287</v>
      </c>
      <c r="D4" s="110"/>
      <c r="E4" s="110"/>
      <c r="F4" s="110"/>
      <c r="G4" s="111"/>
    </row>
    <row r="5" spans="1:7" ht="15">
      <c r="A5" s="106" t="s">
        <v>5</v>
      </c>
      <c r="B5" s="108"/>
      <c r="C5" s="109" t="s">
        <v>6</v>
      </c>
      <c r="D5" s="110"/>
      <c r="E5" s="110"/>
      <c r="F5" s="110"/>
      <c r="G5" s="111"/>
    </row>
    <row r="6" spans="1:7" ht="39.75" customHeight="1">
      <c r="A6" s="106" t="s">
        <v>9</v>
      </c>
      <c r="B6" s="108"/>
      <c r="C6" s="142" t="s">
        <v>286</v>
      </c>
      <c r="D6" s="143"/>
      <c r="E6" s="143"/>
      <c r="F6" s="143"/>
      <c r="G6" s="144"/>
    </row>
    <row r="7" spans="1:7" ht="15">
      <c r="A7" s="92" t="s">
        <v>253</v>
      </c>
      <c r="B7" s="93"/>
      <c r="C7" s="93"/>
      <c r="D7" s="93"/>
      <c r="E7" s="93"/>
      <c r="F7" s="93"/>
      <c r="G7" s="94"/>
    </row>
    <row r="8" spans="1:7" ht="15">
      <c r="A8" s="92" t="s">
        <v>10</v>
      </c>
      <c r="B8" s="93"/>
      <c r="C8" s="93"/>
      <c r="D8" s="93"/>
      <c r="E8" s="93"/>
      <c r="F8" s="93"/>
      <c r="G8" s="94"/>
    </row>
    <row r="9" spans="1:7" ht="15">
      <c r="A9" s="101" t="s">
        <v>11</v>
      </c>
      <c r="B9" s="102"/>
      <c r="C9" s="102"/>
      <c r="D9" s="102"/>
      <c r="E9" s="102"/>
      <c r="F9" s="102"/>
      <c r="G9" s="103"/>
    </row>
    <row r="10" spans="1:7" ht="15">
      <c r="A10" s="83" t="s">
        <v>12</v>
      </c>
      <c r="B10" s="84"/>
      <c r="C10" s="84"/>
      <c r="D10" s="84"/>
      <c r="E10" s="84"/>
      <c r="F10" s="84"/>
      <c r="G10" s="85"/>
    </row>
    <row r="11" spans="1:7" ht="15">
      <c r="A11" s="83" t="s">
        <v>13</v>
      </c>
      <c r="B11" s="84"/>
      <c r="C11" s="84"/>
      <c r="D11" s="84"/>
      <c r="E11" s="84"/>
      <c r="F11" s="84"/>
      <c r="G11" s="85"/>
    </row>
    <row r="12" spans="1:7" ht="15">
      <c r="A12" s="83" t="s">
        <v>252</v>
      </c>
      <c r="B12" s="84"/>
      <c r="C12" s="84"/>
      <c r="D12" s="84"/>
      <c r="E12" s="84"/>
      <c r="F12" s="84"/>
      <c r="G12" s="85"/>
    </row>
    <row r="13" spans="1:7" ht="15">
      <c r="A13" s="104"/>
      <c r="B13" s="95" t="s">
        <v>15</v>
      </c>
      <c r="C13" s="95"/>
      <c r="D13" s="95"/>
      <c r="E13" s="95"/>
      <c r="F13" s="95"/>
      <c r="G13" s="96"/>
    </row>
    <row r="14" spans="1:7" ht="15">
      <c r="A14" s="104"/>
      <c r="B14" s="105" t="s">
        <v>270</v>
      </c>
      <c r="C14" s="105"/>
      <c r="D14" s="105"/>
      <c r="E14" s="105"/>
      <c r="F14" s="105"/>
      <c r="G14" s="85"/>
    </row>
    <row r="15" spans="1:7" ht="15">
      <c r="A15" s="12"/>
      <c r="B15" s="95" t="s">
        <v>17</v>
      </c>
      <c r="C15" s="95"/>
      <c r="D15" s="95"/>
      <c r="E15" s="95"/>
      <c r="F15" s="95"/>
      <c r="G15" s="96"/>
    </row>
    <row r="16" spans="1:7" ht="15">
      <c r="A16" s="12"/>
      <c r="B16" s="97"/>
      <c r="C16" s="97"/>
      <c r="D16" s="97"/>
      <c r="E16" s="97"/>
      <c r="F16" s="97"/>
      <c r="G16" s="98"/>
    </row>
    <row r="17" spans="1:7" ht="15">
      <c r="A17" s="12"/>
      <c r="B17" s="97"/>
      <c r="C17" s="97"/>
      <c r="D17" s="97"/>
      <c r="E17" s="97"/>
      <c r="F17" s="97"/>
      <c r="G17" s="98"/>
    </row>
    <row r="18" spans="1:7" ht="15">
      <c r="A18" s="92" t="s">
        <v>18</v>
      </c>
      <c r="B18" s="93"/>
      <c r="C18" s="93"/>
      <c r="D18" s="93"/>
      <c r="E18" s="93"/>
      <c r="F18" s="93"/>
      <c r="G18" s="94"/>
    </row>
    <row r="19" spans="1:7" ht="15">
      <c r="A19" s="101" t="s">
        <v>19</v>
      </c>
      <c r="B19" s="102"/>
      <c r="C19" s="102"/>
      <c r="D19" s="102"/>
      <c r="E19" s="102"/>
      <c r="F19" s="102"/>
      <c r="G19" s="103"/>
    </row>
    <row r="20" spans="1:7" ht="15">
      <c r="A20" s="83" t="s">
        <v>250</v>
      </c>
      <c r="B20" s="84"/>
      <c r="C20" s="84"/>
      <c r="D20" s="84"/>
      <c r="E20" s="84"/>
      <c r="F20" s="84"/>
      <c r="G20" s="85"/>
    </row>
    <row r="21" spans="1:7" ht="15">
      <c r="A21" s="86" t="s">
        <v>21</v>
      </c>
      <c r="B21" s="87"/>
      <c r="C21" s="87"/>
      <c r="D21" s="87"/>
      <c r="E21" s="87"/>
      <c r="F21" s="87"/>
      <c r="G21" s="88"/>
    </row>
    <row r="22" spans="1:7" ht="15">
      <c r="A22" s="89" t="s">
        <v>249</v>
      </c>
      <c r="B22" s="90"/>
      <c r="C22" s="90"/>
      <c r="D22" s="90"/>
      <c r="E22" s="90"/>
      <c r="F22" s="90"/>
      <c r="G22" s="91"/>
    </row>
    <row r="23" spans="1:7" ht="15">
      <c r="A23" s="56" t="s">
        <v>32</v>
      </c>
      <c r="B23" s="57"/>
      <c r="C23" s="57"/>
      <c r="D23" s="57"/>
      <c r="E23" s="57"/>
      <c r="F23" s="57"/>
      <c r="G23" s="58"/>
    </row>
    <row r="24" spans="1:7" ht="15">
      <c r="A24" s="72"/>
      <c r="B24" s="73"/>
      <c r="C24" s="74"/>
      <c r="D24" s="3" t="s">
        <v>33</v>
      </c>
      <c r="E24" s="122" t="s">
        <v>34</v>
      </c>
      <c r="F24" s="123"/>
      <c r="G24" s="3" t="s">
        <v>35</v>
      </c>
    </row>
    <row r="25" spans="1:7" ht="15">
      <c r="A25" s="75"/>
      <c r="B25" s="76"/>
      <c r="C25" s="77"/>
      <c r="D25" s="4" t="s">
        <v>36</v>
      </c>
      <c r="E25" s="124" t="s">
        <v>36</v>
      </c>
      <c r="F25" s="125"/>
      <c r="G25" s="4" t="s">
        <v>37</v>
      </c>
    </row>
    <row r="26" spans="1:7" ht="15">
      <c r="A26" s="78" t="s">
        <v>38</v>
      </c>
      <c r="B26" s="79"/>
      <c r="C26" s="80"/>
      <c r="D26" s="10">
        <v>0.445009</v>
      </c>
      <c r="E26" s="126">
        <v>0.44643673</v>
      </c>
      <c r="F26" s="127"/>
      <c r="G26" s="10">
        <v>100.32083171351591</v>
      </c>
    </row>
    <row r="27" spans="1:7" ht="15">
      <c r="A27" s="78" t="s">
        <v>39</v>
      </c>
      <c r="B27" s="79"/>
      <c r="C27" s="80"/>
      <c r="D27" s="10">
        <v>0.44643673</v>
      </c>
      <c r="E27" s="126">
        <v>0.44643673</v>
      </c>
      <c r="F27" s="127"/>
      <c r="G27" s="10">
        <v>100</v>
      </c>
    </row>
    <row r="28" spans="1:7" ht="15">
      <c r="A28" s="56" t="s">
        <v>40</v>
      </c>
      <c r="B28" s="57"/>
      <c r="C28" s="57"/>
      <c r="D28" s="57"/>
      <c r="E28" s="57"/>
      <c r="F28" s="57"/>
      <c r="G28" s="58"/>
    </row>
    <row r="29" spans="1:7" ht="15">
      <c r="A29" s="128" t="s">
        <v>269</v>
      </c>
      <c r="B29" s="129"/>
      <c r="C29" s="129"/>
      <c r="D29" s="129"/>
      <c r="E29" s="129"/>
      <c r="F29" s="129"/>
      <c r="G29" s="130"/>
    </row>
    <row r="30" spans="1:7" ht="15">
      <c r="A30" s="69" t="s">
        <v>42</v>
      </c>
      <c r="B30" s="70"/>
      <c r="C30" s="70"/>
      <c r="D30" s="70"/>
      <c r="E30" s="71"/>
      <c r="F30" s="69" t="s">
        <v>43</v>
      </c>
      <c r="G30" s="71"/>
    </row>
    <row r="31" spans="1:7" ht="15">
      <c r="A31" s="67" t="s">
        <v>44</v>
      </c>
      <c r="B31" s="131" t="s">
        <v>46</v>
      </c>
      <c r="C31" s="132"/>
      <c r="D31" s="67" t="s">
        <v>47</v>
      </c>
      <c r="E31" s="67" t="s">
        <v>48</v>
      </c>
      <c r="F31" s="5" t="s">
        <v>247</v>
      </c>
      <c r="G31" s="9">
        <v>95</v>
      </c>
    </row>
    <row r="32" spans="1:7" ht="15">
      <c r="A32" s="68"/>
      <c r="B32" s="133"/>
      <c r="C32" s="134"/>
      <c r="D32" s="68"/>
      <c r="E32" s="68"/>
      <c r="F32" s="5" t="s">
        <v>246</v>
      </c>
      <c r="G32" s="9">
        <v>95</v>
      </c>
    </row>
    <row r="33" spans="1:7" ht="49.5" customHeight="1">
      <c r="A33" s="65" t="s">
        <v>217</v>
      </c>
      <c r="B33" s="135" t="s">
        <v>245</v>
      </c>
      <c r="C33" s="136"/>
      <c r="D33" s="65" t="s">
        <v>73</v>
      </c>
      <c r="E33" s="65" t="s">
        <v>74</v>
      </c>
      <c r="F33" s="5" t="s">
        <v>56</v>
      </c>
      <c r="G33" s="9">
        <v>100.32</v>
      </c>
    </row>
    <row r="34" spans="1:7" ht="49.5" customHeight="1">
      <c r="A34" s="66"/>
      <c r="B34" s="137"/>
      <c r="C34" s="138"/>
      <c r="D34" s="66"/>
      <c r="E34" s="66"/>
      <c r="F34" s="5" t="s">
        <v>244</v>
      </c>
      <c r="G34" s="9" t="s">
        <v>285</v>
      </c>
    </row>
    <row r="35" spans="1:7" ht="15">
      <c r="A35" s="56" t="s">
        <v>115</v>
      </c>
      <c r="B35" s="57"/>
      <c r="C35" s="57"/>
      <c r="D35" s="57"/>
      <c r="E35" s="57"/>
      <c r="F35" s="57"/>
      <c r="G35" s="58"/>
    </row>
    <row r="36" spans="1:7" ht="15">
      <c r="A36" s="139" t="s">
        <v>264</v>
      </c>
      <c r="B36" s="140"/>
      <c r="C36" s="140"/>
      <c r="D36" s="140"/>
      <c r="E36" s="140"/>
      <c r="F36" s="140"/>
      <c r="G36" s="141"/>
    </row>
    <row r="37" spans="1:7" ht="15">
      <c r="A37" s="39" t="s">
        <v>217</v>
      </c>
      <c r="B37" s="40"/>
      <c r="C37" s="40"/>
      <c r="D37" s="40"/>
      <c r="E37" s="40"/>
      <c r="F37" s="40"/>
      <c r="G37" s="41"/>
    </row>
    <row r="38" spans="1:7" ht="15">
      <c r="A38" s="9" t="s">
        <v>116</v>
      </c>
      <c r="B38" s="42" t="s">
        <v>121</v>
      </c>
      <c r="C38" s="43"/>
      <c r="D38" s="43"/>
      <c r="E38" s="43"/>
      <c r="F38" s="43"/>
      <c r="G38" s="44"/>
    </row>
    <row r="39" spans="1:7" ht="60" customHeight="1">
      <c r="A39" s="9" t="s">
        <v>117</v>
      </c>
      <c r="B39" s="42" t="s">
        <v>284</v>
      </c>
      <c r="C39" s="43"/>
      <c r="D39" s="43"/>
      <c r="E39" s="43"/>
      <c r="F39" s="43"/>
      <c r="G39" s="44"/>
    </row>
    <row r="40" spans="1:7" ht="60" customHeight="1">
      <c r="A40" s="9" t="s">
        <v>118</v>
      </c>
      <c r="B40" s="42" t="s">
        <v>283</v>
      </c>
      <c r="C40" s="43"/>
      <c r="D40" s="43"/>
      <c r="E40" s="43"/>
      <c r="F40" s="43"/>
      <c r="G40" s="44"/>
    </row>
    <row r="41" spans="1:7" ht="60" customHeight="1">
      <c r="A41" s="9" t="s">
        <v>119</v>
      </c>
      <c r="B41" s="45" t="s">
        <v>282</v>
      </c>
      <c r="C41" s="46"/>
      <c r="D41" s="46"/>
      <c r="E41" s="46"/>
      <c r="F41" s="46"/>
      <c r="G41" s="47"/>
    </row>
    <row r="42" spans="1:7" ht="15">
      <c r="A42" s="48"/>
      <c r="B42" s="49"/>
      <c r="C42" s="49"/>
      <c r="D42" s="49"/>
      <c r="E42" s="49"/>
      <c r="F42" s="49"/>
      <c r="G42" s="50"/>
    </row>
    <row r="43" spans="1:7" ht="15">
      <c r="A43" s="56" t="s">
        <v>160</v>
      </c>
      <c r="B43" s="57"/>
      <c r="C43" s="57"/>
      <c r="D43" s="57"/>
      <c r="E43" s="57"/>
      <c r="F43" s="57"/>
      <c r="G43" s="58"/>
    </row>
    <row r="44" spans="1:7" ht="15">
      <c r="A44" s="139" t="s">
        <v>264</v>
      </c>
      <c r="B44" s="140"/>
      <c r="C44" s="140"/>
      <c r="D44" s="140"/>
      <c r="E44" s="140"/>
      <c r="F44" s="140"/>
      <c r="G44" s="141"/>
    </row>
    <row r="45" spans="1:7" ht="15">
      <c r="A45" s="39" t="s">
        <v>217</v>
      </c>
      <c r="B45" s="40"/>
      <c r="C45" s="40"/>
      <c r="D45" s="40"/>
      <c r="E45" s="40"/>
      <c r="F45" s="40"/>
      <c r="G45" s="41"/>
    </row>
    <row r="46" spans="1:7" ht="15">
      <c r="A46" s="9" t="s">
        <v>161</v>
      </c>
      <c r="B46" s="53"/>
      <c r="C46" s="54"/>
      <c r="D46" s="54"/>
      <c r="E46" s="54"/>
      <c r="F46" s="54"/>
      <c r="G46" s="55"/>
    </row>
    <row r="47" spans="1:7" ht="15">
      <c r="A47" s="9" t="s">
        <v>162</v>
      </c>
      <c r="B47" s="53"/>
      <c r="C47" s="54"/>
      <c r="D47" s="54"/>
      <c r="E47" s="54"/>
      <c r="F47" s="54"/>
      <c r="G47" s="55"/>
    </row>
    <row r="48" spans="1:7" ht="15">
      <c r="A48" s="9" t="s">
        <v>163</v>
      </c>
      <c r="B48" s="53"/>
      <c r="C48" s="54"/>
      <c r="D48" s="54"/>
      <c r="E48" s="54"/>
      <c r="F48" s="54"/>
      <c r="G48" s="55"/>
    </row>
    <row r="49" spans="1:7" ht="15">
      <c r="A49" s="72"/>
      <c r="B49" s="73"/>
      <c r="C49" s="73"/>
      <c r="D49" s="73"/>
      <c r="E49" s="73"/>
      <c r="F49" s="73"/>
      <c r="G49" s="74"/>
    </row>
    <row r="50" spans="1:7" ht="39.75" customHeight="1">
      <c r="A50" s="51" t="s">
        <v>236</v>
      </c>
      <c r="B50" s="52"/>
      <c r="C50" s="52"/>
      <c r="D50" s="52"/>
      <c r="E50" s="52"/>
      <c r="F50" s="52"/>
      <c r="G50" s="52"/>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2018-04-04T22:38:03Z</dcterms:created>
  <dcterms:modified xsi:type="dcterms:W3CDTF">2018-04-17T21:30:05Z</dcterms:modified>
  <cp:category/>
  <cp:version/>
  <cp:contentType/>
  <cp:contentStatus/>
</cp:coreProperties>
</file>