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59"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8" sheetId="9" r:id="rId9"/>
    <sheet name="R8_S259" sheetId="10" r:id="rId10"/>
    <sheet name="R8_S260" sheetId="11" r:id="rId11"/>
    <sheet name="R8_S261" sheetId="12" r:id="rId12"/>
    <sheet name="R8_S262" sheetId="13" r:id="rId13"/>
    <sheet name="R8_S263" sheetId="14" r:id="rId14"/>
    <sheet name="R8_S266" sheetId="15" r:id="rId15"/>
    <sheet name="R8_U002" sheetId="16" r:id="rId16"/>
    <sheet name="R8_U004" sheetId="17" r:id="rId17"/>
    <sheet name="R8_U009" sheetId="18" r:id="rId18"/>
    <sheet name="R8_U013" sheetId="19" r:id="rId19"/>
    <sheet name="R8_U017" sheetId="20" r:id="rId20"/>
    <sheet name="FID 08" sheetId="21" r:id="rId21"/>
    <sheet name="R8_G001" sheetId="22" r:id="rId22"/>
    <sheet name="R8_K009" sheetId="23" r:id="rId23"/>
    <sheet name="R8_K024" sheetId="24" r:id="rId24"/>
    <sheet name="R8_K027" sheetId="25" r:id="rId25"/>
    <sheet name="R8_K028" sheetId="26" r:id="rId26"/>
    <sheet name="R8_M001" sheetId="27" r:id="rId27"/>
    <sheet name="R8_O001" sheetId="28" r:id="rId28"/>
    <sheet name="R8_W001" sheetId="29" r:id="rId29"/>
  </sheets>
  <externalReferences>
    <externalReference r:id="rId32"/>
    <externalReference r:id="rId33"/>
  </externalReferences>
  <definedNames>
    <definedName name="_ftn1_1" localSheetId="20">#REF!</definedName>
    <definedName name="_ftn1_1" localSheetId="0">#REF!</definedName>
    <definedName name="_ftn1_1">#REF!</definedName>
    <definedName name="_ftnref1_1" localSheetId="20">#REF!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<sst xmlns="http://schemas.openxmlformats.org/spreadsheetml/2006/main" count="11547" uniqueCount="1987">
  <si>
    <t>Avance en los Indicadores de los Programas presupuestarios de la Administración Pública Federal</t>
  </si>
  <si>
    <t>Cuenta Pública 2016</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</si>
  <si>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</si>
  <si>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</si>
  <si>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</si>
  <si>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</si>
  <si>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</si>
  <si>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</si>
  <si>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</si>
  <si>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</si>
  <si>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Plan Nacional de Desarrollo 2013-2018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</si>
  <si>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</si>
  <si>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</si>
  <si>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</si>
  <si>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</si>
  <si>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</si>
  <si>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</si>
  <si>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</si>
  <si>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</si>
  <si>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</si>
  <si>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</si>
  <si>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</si>
  <si>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</si>
  <si>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</si>
  <si>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</si>
  <si>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</si>
  <si>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</si>
  <si>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</si>
  <si>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</si>
  <si>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</si>
  <si>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</si>
  <si>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</si>
  <si>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</si>
  <si>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</si>
  <si>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</si>
  <si>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</si>
  <si>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</si>
  <si>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</si>
  <si>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</si>
  <si>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</si>
  <si>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</si>
  <si>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</si>
  <si>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</si>
  <si>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</si>
  <si>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</si>
  <si>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</si>
  <si>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</si>
  <si>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</si>
  <si>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</si>
  <si>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</si>
  <si>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</si>
  <si>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</si>
  <si>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</si>
  <si>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</si>
  <si>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</si>
  <si>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</si>
  <si>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</si>
  <si>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</si>
  <si>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Soberana Sans"/>
        <family val="3"/>
      </rPr>
      <t xml:space="preserve"> </t>
    </r>
  </si>
  <si>
    <t>Porcentaje de pruebas de diagnóstico suministradas por PRONABIVE</t>
  </si>
  <si>
    <t>(Pruebas de diagnóstico suministradas por PRONABIVE)/(Total de pruebas de diagnóstico aplicadas)*100</t>
  </si>
  <si>
    <t xml:space="preserve">Porcentaje </t>
  </si>
  <si>
    <r>
      <t>NIVEL:</t>
    </r>
    <r>
      <rPr>
        <sz val="9"/>
        <color indexed="9"/>
        <rFont val="Soberana Sans"/>
        <family val="3"/>
      </rPr>
      <t xml:space="preserve"> </t>
    </r>
    <r>
      <rPr>
        <b/>
        <sz val="9"/>
        <color indexed="9"/>
        <rFont val="Soberana Sans"/>
        <family val="3"/>
      </rPr>
      <t>Propósito</t>
    </r>
  </si>
  <si>
    <t xml:space="preserve">Porcentaje de dosis comercializadas a los Comités Estatales de Fomento y Protección Pecuaria (CEFPP).  </t>
  </si>
  <si>
    <t>Los Comités Estatales de Fomento y Protección Pecuaria cuentan con el material biológico suministrado.</t>
  </si>
  <si>
    <t>(Dosis comercializadas a los CEFPP)/(Total de dosis comercializadas)*100</t>
  </si>
  <si>
    <t>Estratégico - Eficiencia - Anual</t>
  </si>
  <si>
    <r>
      <t>NIVEL:</t>
    </r>
    <r>
      <rPr>
        <sz val="9"/>
        <color indexed="9"/>
        <rFont val="Soberana Sans"/>
        <family val="3"/>
      </rPr>
      <t xml:space="preserve"> </t>
    </r>
    <r>
      <rPr>
        <b/>
        <sz val="9"/>
        <color indexed="9"/>
        <rFont val="Soberana Sans"/>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</si>
  <si>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</si>
  <si>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</si>
  <si>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</si>
  <si>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</si>
  <si>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Soberana Sans"/>
        <family val="3"/>
      </rPr>
      <t xml:space="preserve"> </t>
    </r>
    <r>
      <rPr>
        <b/>
        <sz val="9"/>
        <color indexed="9"/>
        <rFont val="Soberana Sans"/>
        <family val="3"/>
      </rPr>
      <t>Actividad</t>
    </r>
  </si>
  <si>
    <t>Porcentaje de lotes rechazasos.</t>
  </si>
  <si>
    <t>Reducir el riesgo de producto no conforme a menos del 5%.</t>
  </si>
  <si>
    <t>(Lotes rechazasos)/(Total de lotes producidos)*100</t>
  </si>
  <si>
    <t>Gestión - Eficacia - Trimestral</t>
  </si>
  <si>
    <t>Justificación de diferencia de avances con respecto a las metas programadas</t>
  </si>
  <si>
    <t>Tipo de justificación:</t>
  </si>
  <si>
    <t>Causa:</t>
  </si>
  <si>
    <t>Efecto:</t>
  </si>
  <si>
    <t>Otros Motivos:</t>
  </si>
  <si>
    <t xml:space="preserve">   </t>
  </si>
  <si>
    <t>A LA FECHA DE ESTE INFORME, NO SE CUENTA CON LA INFORMACIÓN DEFINITIVA PARA REGISTRAR EL CCP 2016, YA QUE LA DIRECCIÓN GENERAL DE SALUD ANIMAL (DGSA) NO CUENTA AUN CON LOS DATOS DE LAS PRUEBAS DE DIAGNOSTICO APLICADAS AL MES DE DICIEMBRE DE 2016.</t>
  </si>
  <si>
    <t>DEBIDO A LO ANTERIOR APARECEN COMO PRUEBAS DE DIAGNOSTICO APLICADAS 2, 219,861 REPORTADAS POR LA DGSA CON CIFRAS AL MES DE SEPTIEMBRE DE 2016, EN TANTO QUE EL NÚMERO DE PRUEBAS SUMINISTRADAS POR PRONABIVE AL MES DE DICIEMBRE DEL 2016 ES DE 6, 329,350 PRUEBAS. AL NO CONTAR CON LOS NÚMEROS CERRADOS DE LAS PRUEBAS APLICADAS NO SE ESTA EN POSIBILIDADES DE DESCRIBIR EL EFECTO.</t>
  </si>
  <si>
    <t>DEBIDO A LOS RECORTES PRESUPUESTALES A LAS CAMPAÑAS ZOOSANITARIAS, SE PRESENTÓ UNA DEMANDA MENOR DE NUESTRO PRODUCTO PPD BOVINO POR PARTE DE LOS COMITES DE FOMENTO Y PROTECCIÓN PECUARIA (CFPP) EN LOS ESTADOS.</t>
  </si>
  <si>
    <t>NO OBSTANTE LO ANTERIOR, DEL TOTAL DE PRUEBAS DE PPD COMERCIALIZADAS, EL 74.31% FUERON ADQUIRIDAS POR LOS COMITES DE FOMENTO Y PROTECCIÓN PECUARIA (CFPP) EN LOS ESTADOS DE LA REPUBLICA.</t>
  </si>
  <si>
    <t>COMO MEDIDA DE AUSTERIDAD, SE RECORTARON LOS RECURSOS PRESUPUESTALES DESTINADOS A LA OPERACIÓN DE LAS CAMPAÑAS ZOOSANITARIAS IMPLEMENTADAS POR LA SAGARPA.</t>
  </si>
  <si>
    <t>BAJA EN LA DEMANDA DE LOS PRODUCTOS ELABORADOS POR PRONABIVE DESTINADOS A ABASTECER LAS CAMPAÑAS ZOOSANITARIAS IMPLEMENTADAS POR LA SAGARPA, LO QUE PROVOCÓ UN DECREMENTO EN LA PRODUCCIÓN DE BIOLÓGICOS VETERINARIOS.</t>
  </si>
  <si>
    <t>CON LA APLICACIÓN DE BUENAS PRACTICAS DE MANUFACTURA EN LA ELABORACIÓN DE BIOLÓGICOS Y QUÍMICOS FARMACÉUTICOS DE USO VETERINARIO POR PARTE DE PRONABIVE, SE HA LOGRADO REDUCIR EL PORCENTAJE DE LOTES RECHAZADOS.</t>
  </si>
  <si>
    <t>EL PORCENTAJE DE LOTES RECHAZADOS DURANTE EL PERIODO ENERO - DICIEMBRE DE 2016 FUE DE 0.45%, CUANDO DENTRO DE LA INDUSTRIA FARMACÉUTICA SE CONSIDERA COMO ACEPTABLE UN PORCENTAJE DE RECHAZO DE HASTA UN 5.0%. EL EFECTO ES POSITIVO TODA VEZ QUE LA CANTIDAD DE LOTES RECHAZADOS SE HA DISMINUIDO CONSIDERABLEMENTE A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</si>
  <si>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</si>
  <si>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</si>
  <si>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</si>
  <si>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</si>
  <si>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</si>
  <si>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</si>
  <si>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</si>
  <si>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La meta anual no se modifica, pero se realizaran ajustes a las metas trimestrales  </t>
  </si>
  <si>
    <t xml:space="preserve">Se busca tener un porcentaje de rechazo menor al 5% que es el máximo permitido.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</si>
  <si>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</si>
  <si>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E001 Desarrollo y aplicación de programas educativos en materia agropecuaria</t>
  </si>
  <si>
    <t>IZC-Colegio de Postgraduados</t>
  </si>
  <si>
    <t>2-Desarrollo Social</t>
  </si>
  <si>
    <t>5-Educación</t>
  </si>
  <si>
    <t>5-Educación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</si>
  <si>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</si>
  <si>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1.Porcentaje de técnicos y profesionistas egresados con calificación igual o superior a 8.5</t>
  </si>
  <si>
    <t>Técnicos, profesionales e investigadres del sector agropecuario, acuícola y forestal egresados con calidad educativa</t>
  </si>
  <si>
    <t>(Número de técnicos y profesionistas egresados con calificación igual o superior a 8.5 / Número total de técnicos y profesionistas egresados )*100</t>
  </si>
  <si>
    <t>Porcentaje de investigadores egresados con calificación igual o superior a 9.0</t>
  </si>
  <si>
    <t>(Número de Profesionistas e investigadores egresados con calificación igual o superior a 9.0 / Número total de Profesionistas e investigadores egresados )*100</t>
  </si>
  <si>
    <t>C3.Porcentaje de estudiantes becados de educación media superior y superior</t>
  </si>
  <si>
    <t>C3. Becas otorgadas a los estudiantes de educación media superior y superior</t>
  </si>
  <si>
    <t>(Número de  estudiantes becados de educación media superior y superior / Número total de estudiantes educación media superior y superior )*100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</si>
  <si>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</si>
  <si>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</si>
  <si>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/Número de capacitaciones otorgadas a productores y técnicos de los sectores agropecuarios, acuícola y forestal programados) * 100</t>
  </si>
  <si>
    <t>C1. Promedio de artículos de investigación publicados por investigador en revistas con Comité Editorial.</t>
  </si>
  <si>
    <t>C1. Articulos cientificos y tecnologicos derivados de la investigaciòn apoyados con presupuesto feder</t>
  </si>
  <si>
    <t>Número de artículos de Investigación publicados en revistas con Comité Editorial/ Número total de Profesores investigadores</t>
  </si>
  <si>
    <t xml:space="preserve">Promedio </t>
  </si>
  <si>
    <t>Estratégico - Eficacia - Semestral</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</si>
  <si>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</si>
  <si>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</si>
  <si>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 Número de capacitaciones programadas a profesores del nivel medio superior y superior en materia agropecuaria)*100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</si>
  <si>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</si>
  <si>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</si>
  <si>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agropecuaria/Total de solicitudes para capacitación de profesores de educación media superior y superior recibidas en materia agropecuaria)*100</t>
  </si>
  <si>
    <t>Gestión - Eficacia - Anual</t>
  </si>
  <si>
    <t>A1. C1 Porcentaje de la LGAC-CP financiados con presupuesto federal sobre las programadas</t>
  </si>
  <si>
    <t>A1. C1 Investigación que genera artículos científicos, asociados a la conformación de las nuevas lìneas de generación y/o aplicación del conocimiento-CP (LGAC-CP)</t>
  </si>
  <si>
    <t>(LGAC-CP generadas y con presupuesto federal / LGAC-CP programadas para ejercer presupuesto federal)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</si>
  <si>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</si>
  <si>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o superior</t>
  </si>
  <si>
    <t>(Número de estudiantes seleccionados para el otorgamiento de becas académicas/ Número total de estudiantes con promedio mínimo de 8.0)*100</t>
  </si>
  <si>
    <t>A2.C2 Porcentaje de cumplimiento a los programas de vinculación en el  Sector Rural realizadas oportunamente</t>
  </si>
  <si>
    <t>A2.C2. Cumplimiento de los programas de vinculación</t>
  </si>
  <si>
    <t>(Número de programas de vinculación cumplidos/Número de programas de vinculación planeados)*100</t>
  </si>
  <si>
    <t>La variación  se debe a que el programa educativo en el nivel superior deriva de un modelo tradicional el cual es muy rígido en su mapa curricular, aunado al rezago educativo que presentan los alumnos provenientes de los diversos subsistemas de educación media superior de zonas marginadas al ingresar.</t>
  </si>
  <si>
    <t>El rendimiento académico de los egresados en el nivel superior es bajo,  por lo que se están realizando acciones de mejora como la actualización de los programas educativos, eficientar los procesos de selección de ingreso de los estudiantes y capacitación constante al personal académico.</t>
  </si>
  <si>
    <t>11) La meta del indicador de resultado fue cumplida</t>
  </si>
  <si>
    <t xml:space="preserve">Se alcanzó la meta, producto de la implementación de acciones de mejora y actualización continua de los Programas de Posgrado del COLPOS, pertenecientes al Programa Nacional de Posgrados de Calidad de CONACyT. </t>
  </si>
  <si>
    <t>La formación de recursos humanos a Nivel Posgrado, con mayor nivel de aprovechamiento académico, fortalece: 1. El reconocimento de los posgrados del COLPOS en el PNPC del CONACYT; y,  2. Se forman recursos humanos especializados con aptitudes y fundamentos metodológicos para afrontar y plantear soluciones a los problemas que plantea el desarrollo del sector Agrícola, Pecuario, Forestal y Acuícola.</t>
  </si>
  <si>
    <t>10) Otras explicaciones a las variaciones, cuando se trate de resultados por encima del 100 por ciento de cumplimiento.</t>
  </si>
  <si>
    <t>Se incrementó el monto del presupuesto ejercido para becas debido a las modificaciones efectuadas al Reglamento de becas vigente a partir del primer semestre de febrero a julio de 2016, que consistieron en ampliar el número de becas académicas y deportivas, así como la creación de la beca de estancia estudiantil.</t>
  </si>
  <si>
    <t>El efecto es positivo ya que se incrementó el número de becarios, lo que implica más beneficios económicos y sociales para la población estudiantil, ya que se impulsa la permanencia de los alumnos de escasos recursos económicos, y se reconoce el mérito académico de los estudiantes que obtengan los mejores promedios. Se incrementa el índice de titulación profesional de los alumnos de noveno semestre (formación terminal), así como la participación de los estudiantes en las unidades de apoyo a la docencia, en el área deportiva y en estancias estudiantiles, contribuyendo de esta manera a la formación de recursos humanos de nivel superior.</t>
  </si>
  <si>
    <t>Se dio respuesta a la demanda de cursos de capacitación por parte de los productores del sector agropecuario, forestal y acuícola, asociado a las regiones de influencia de los Campus del Colegio de Postgraduados.</t>
  </si>
  <si>
    <t>Las capacitaciones a productores del sector agropecuario, forestal y acuícola, promovieron el desarrollo de capacidades de la población que realiza labores agrícolas, pecuarias, pesqueras, acuícolas y forestales en las regiones de influencia de los Campus del Colegio de Postgraduados.</t>
  </si>
  <si>
    <t xml:space="preserve">Aumento de publicaciones de artículos de investigación en revistas con comité editorial, derivado del  incremento de la actividad sustantiva de investigación, tanto por la realización de estudios de tesis, así como también, por la realización de proyectos de investigación científica y proyectos de investigación vinculada, cuyo financiamiento proviene de instituciones nacionales e internacionales afines al tema. </t>
  </si>
  <si>
    <t>La mayor cantidad de resultados de investigación, ha incrementado la publicación de artículos en revistas científicas con comité editorial, entre las cuales, además de aquellas indexadas, de corte exclusivamente científico, se agregan, las que son de difusión de resultados básico-orientados, para la actualización continua de los profesionistas del sector.</t>
  </si>
  <si>
    <t>9) Otras causas que por su naturaleza no es posible agrupar.</t>
  </si>
  <si>
    <t>21 de los 22 profesores programados asistieron a la capacitación que eligieron en materia agropecuaria, ello debido a las restricciones presupuestarias a los apoyos que se les proporcionan a los profesores.</t>
  </si>
  <si>
    <t>La diferencia de la meta alcanzada contra la programada es mínima, no obstante se trabajara para que el total de los profesores asistan a las capacitaciones ya que la capacitación de los profesores incide en la calidad de la educación.</t>
  </si>
  <si>
    <t>La meta se cumplió al 100%</t>
  </si>
  <si>
    <t xml:space="preserve">      </t>
  </si>
  <si>
    <t>Se capacitó a 21 profesores de educación media superior y superior, ello beneficia a los estudiantes al recibir una educación de calidad.</t>
  </si>
  <si>
    <t>Mayor eficiencia de integración de las LGAC-CP,  en razón de la planeación estratégica que han venido realizando los Programas de Posgrado en el Colegio de Postgraduados, acorde con la política de alineación del Plan Estratégico Institucional con el Plan Nacional de Desarrollo y los objetivos del Programa Sectorial.</t>
  </si>
  <si>
    <t>Se aumentó el número de LGAC-CP, con lo cual se generó un incremento en el número de proyectos enfocados a investigación que aporta soluciones a la problemática del Sector Agroalimentario del país.</t>
  </si>
  <si>
    <t>La variación es mínima, derivado de que disminuyó el número de alumnos con promedio mínimo de 8.0 en relación a lo programado.</t>
  </si>
  <si>
    <t>El efecto es positivo, no obstante que disminuyó el número de alumnos con promedio mínimo de 8.0 sí se cumplió con el otorgamiento de las 140 becas académicas programadas.</t>
  </si>
  <si>
    <t>Se cumplió con la meta planteada de programas de vinculación con el Sector Rural, mediante la transferencia del conocimiento derivado del desarrollo de las actividades sustantivas del Colegio de Postgraduados.</t>
  </si>
  <si>
    <t xml:space="preserve">Derivado de una revisión histórica de las variables del indicador y a la estimación de los resultados obtenidos a la fecha (julio 2016), se determinó establecer una meta factible de alcanzar.  </t>
  </si>
  <si>
    <t xml:space="preserve">Se realizó una sobreestimación del número de capacitaciones por impartir a productores y técnicos de los Sectores Agropecuarios, Acuícola y Forestal en 2016.  </t>
  </si>
  <si>
    <t xml:space="preserve">Derivado de la revisión de las variables del indicador y a la estimación de los resultados obtenidos a la fecha (septiembre 2016), se determinó establecer una meta factible de alcanzar.  </t>
  </si>
  <si>
    <t>E003 Desarrollo y Vinculación de la Investigación Científica y Tecnológica con el Sector</t>
  </si>
  <si>
    <t>A1I-Universidad Autónoma Chapingo</t>
  </si>
  <si>
    <t>4-Formación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</si>
  <si>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</si>
  <si>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Porcentaje de proyectos de investigación y servicios realizados con los productos comprometidos en el ejercicio fiscal t</t>
  </si>
  <si>
    <t>Proyectos de investigación y servicio realizados y orientados a la atención a las demandas del medio rural</t>
  </si>
  <si>
    <t>[(Número de proyectos de investigación y de servicio desarrollados en el año t realizados con los productos comprometidos/ Número de proyectos de investigación y de servicio desarrollados en el año t)*100]</t>
  </si>
  <si>
    <t>C1. Porcentaje de variación de innovaciones tecnológicas (patentes, registro de variedades y desarrollos tecnológicos) generadas</t>
  </si>
  <si>
    <t>C1. Innovaciones tecnológicas generadas</t>
  </si>
  <si>
    <t>[(Número de innovaciones tecnológicas (patentes, registro de variedades y desarrollos tecnológicos) generadas en el año t/Número de innovaciones tecnológicas generadas en el año t-1)*100]</t>
  </si>
  <si>
    <t>C4. Porcentaje de en materiales de divulgación producidos (libros, revistas, manuales, audiovisuales y otros medios de divulgación)</t>
  </si>
  <si>
    <t>C4. Materiales de divulgación producidos</t>
  </si>
  <si>
    <t>[(Número de materiales de divulgación producidos en el año t /Número de materiales de divulgación producidos en el año t-1)*100]</t>
  </si>
  <si>
    <t xml:space="preserve">C2. Porcentaje de variación de artículos científicos publicados y registrados para su publicación en revistas indizadas y con Comité Editorial en el año </t>
  </si>
  <si>
    <t>C2. Artículos científicos producidos para revistas indizadas y con Comité Editorial</t>
  </si>
  <si>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</si>
  <si>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C3. Porcentaje de variación de proyectos de servicio realizados en municipios con alta y muy alta marginación</t>
  </si>
  <si>
    <t>C3. Proyectos de servicio y extensión ejecutados en municipios con alta y muy alta marginación</t>
  </si>
  <si>
    <t>[(Número de proyectos de  servicio desarrollados en el año t en municipios de alta y muy alta marginación/ Número de proyectos de servicio desarrollados en el año t-1 en municipios de alta y muy alta marginación)*100]</t>
  </si>
  <si>
    <t>A7. Porcentaje de productores con asistencia a eventos de vinculación (cursos, seminarios, practicas de campo, foros)</t>
  </si>
  <si>
    <t>A7 Actividades de vinculacion realizadas con los productores</t>
  </si>
  <si>
    <t>(Número de productores que asistieron a eventos de vinculación en el año t / Número de productores que asistieron a eventos de vinculación en el año t-1)*100</t>
  </si>
  <si>
    <t>A6. Porcentaje de proyectos de servicio y extensión realizados con los productos comprometidos</t>
  </si>
  <si>
    <t>A6 Proyectos de servicio y extensión realizados con los productos comprometidos</t>
  </si>
  <si>
    <t>(Número de proyectos de servicio y extensión realizados con los productos comprometidos en el año t / Número de proyectos de de servicio y extensión que iniciaron en el año t)*100</t>
  </si>
  <si>
    <t>A5. Porcentaje de variación en el número de profesores que realizan proyectos de servicio universitario y extensión</t>
  </si>
  <si>
    <t>A5 Profesores que participan en proyectos de servicio universitario y extensión</t>
  </si>
  <si>
    <t>((Número de profesores que realizan proyectos de servicio y extensión en el año t/Número de profesores que realizaron proyectos de servicio y extensión en el año t -1))*100</t>
  </si>
  <si>
    <t xml:space="preserve">A4. Porcentaje de estudiantes inscritos en programas de posgrado orientados a la investigación reconocidos por el PNPC </t>
  </si>
  <si>
    <t>A4 Estudiantes inscritos en programas de posgrado orientados a la investigación</t>
  </si>
  <si>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</si>
  <si>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 - Eficacia - Semestral</t>
  </si>
  <si>
    <t>A3. Porcentaje de profesores investigadores de la UACh reconocidos con nivel de doctorado en el Sistema Nacional de Investigadores</t>
  </si>
  <si>
    <t>A3 Investigadores reconocidos por su alto nivel académico</t>
  </si>
  <si>
    <t>(Número de profesores investigadores de la UACh reconocidos con nivel de doctorado en el Sistema Nacional de Investigadores)/(Número de profesores investigadores de la UACh con nivel de Doctorado) *100</t>
  </si>
  <si>
    <t xml:space="preserve">Persona </t>
  </si>
  <si>
    <t>A2. Porcentaje de los proyectos de vinculación y transferencia de tecnología realizados con los productos comprometidos</t>
  </si>
  <si>
    <t>A2 Proyectos de investigación y transferencia de tecnología realizados</t>
  </si>
  <si>
    <t>(Número de proyectos de vinculación y transferencia de tecnología realizados con los productos comprometidos en el año t / Número de proyectos de vinculación y transferencia de tecnología que iniciaron en el año t)*100</t>
  </si>
  <si>
    <t>A1. Porcentaje de proyectos de investigación  y transferencia de tecnología que reciben financiamiento externo</t>
  </si>
  <si>
    <t>A1 Proyectos de investigación y transferencia de tecnología realizados con financiamiento externo</t>
  </si>
  <si>
    <t>((Número de proyectos de investigación y transferencia de tecnología apoyados en el año t que recibieron financiamiento externo/Número de proyectos de investigación y transferencia de tecnología apoyados en el año t)*100</t>
  </si>
  <si>
    <t>La Dirección General de Difusión Cultural y Servicio, así como la Dirección General de Investigación y Posgrado, establecierón la obligatoriedad  de presentar los resultados de los proyectos aprobados.</t>
  </si>
  <si>
    <t xml:space="preserve">De la operación del Programa, en 2016 se aprobó la realización de 79 proyectos de Servicio; 390 proyectos convencionales y 22 proyectos estratégicos, dando un total de 491 proyectos. Para Diciembre de 2016 todo los proyectos se están realizando. </t>
  </si>
  <si>
    <t>Un seguimiento y apoyo permanente de la Dirección de Investigación y Posgrado para el registro de patentes, variedades y desarrollos tecnológicos.</t>
  </si>
  <si>
    <t>Como resultado del ejercicio 2016, se obtuvieron 15 títulos de obtentor, todos ellos fitiomejoradores (que mejoran la capacidad del producto): 7 para Higuerilla (Ricinus communis L.,), 1 para  Cala (Zantedeschia aethiopica), 5 para Tomate de cáscara (Physalis ixocarpa Brot.), y 2 para Dalia (Dahlia dissecta x Dahlia rupícola).</t>
  </si>
  <si>
    <t>La meta se cumplió de acuerdo a lo programado.</t>
  </si>
  <si>
    <t>Para el 2016 las tareas sustantivas universitarias fueron divulgadas a través de 399 materiales de divulgación, 103 materiales audiovisuales, 22 revistas y 167 publicaciones.</t>
  </si>
  <si>
    <t>Como parte de la política institucional de fomento a la producción científica y su difusión mediante la publicación de artículos científicos en revistas nacionales e internacionales, la Dirección General de Investigación y Posgrado lanzó un programa de incentivo a la publicación de artículos científicos.</t>
  </si>
  <si>
    <t>Como resultado de lo anterior, se publicaron 31 artículos más, logrando en total la publicación de167 artículos científicos en revistas que cuentan con registro nacional e internacional y con Comité Editorial.</t>
  </si>
  <si>
    <t>La Programación original no se definió y/o formuló adecuadamente, por lo que no se logró consolidar una estrategia de focalización de los proyectos de servicio universitario, orientados a la atención de las zonas de Alta y Muy alta Marginación.</t>
  </si>
  <si>
    <t>La cobertura lograda de los proyectos de servicio universitario en municipios de Alta y muy Alta Marginación quedó 6%.</t>
  </si>
  <si>
    <t xml:space="preserve">En varios eventos de vinculación no se contabilizó de manera sistemática el número de productores asistentes,  por lo que no se contó con las evidencias  suficientes que dieran cuenta del número total de productores. </t>
  </si>
  <si>
    <t>El efecto se considera no negativo en la valoración del resultado del Programa, dado que existen evidencias de la realización de los eventos.</t>
  </si>
  <si>
    <t>En el ejercicio 2016, de los 79 proyectos de servicios y extensión aprobados para su realización, 75 fueron realizados y presentaron resultados de acuerdo a lo programado.</t>
  </si>
  <si>
    <t>Debido a una estrategia de promoción de la participación de los profesores en proyectos de servicio universitario, se logró incrementar su participación en 26.08%.</t>
  </si>
  <si>
    <t>Incrementó el número de proyectos universitarios orientados al servicio y la vinculación (Proyectos de estudio, diagnósticos, capacitaciones, asesoría y gestoría). Logrando en total 79 proyectos para el ejercicio 2016.</t>
  </si>
  <si>
    <t>La disminución en el número de alumnos inscritos en los programas pertenecientes al Programa Nacional de Posgrados de Calidad, se debió al incremento en la tasa de graduación, ya que durante el último semestre de 2016 se graduaron 124 estudiantes. De tal manera, si bien no se alcanzó la meta proyectada, esto responde a un comportamiento favorable de la tasa de graduación.</t>
  </si>
  <si>
    <t>Un menor número de estudiantes inscritos en programas de posgrado al periodo de cierre del indicador, y un resultado por debajo de las expectativas establecidas para la meta.</t>
  </si>
  <si>
    <t xml:space="preserve">El incumplimiento de la meta, se deriva del comportamiento positivo de la tasa de graduación de estudiantes de posgrado.  Es pertinente señalar que el diseño del indicador, no contempló la variable relativa a la tasa de Graduación, por lo que el resultado no se considera de riesgo para la valoración del desempeño del programa.   </t>
  </si>
  <si>
    <t>La dirección General de Investigación y Posgrado realizó actividades de apoyo para fomentar la candidatura de Investigdores al Sistema Nacional de Investigadores.</t>
  </si>
  <si>
    <t>En el ejercicio 2016,  se logró el ingreso de 2 inverstigadores más al Sistema Nacional de Investigadores, por lo que la proporción de profesores investigadores de la UACh incrementó poco más de 1 punto porcentual.</t>
  </si>
  <si>
    <t>Durante el último trismestre del ejercicio 2016,  se estableció la obligatoriedad de presentar los resultados de los proyectos de vinculación y transferencia de tecnología en el mes de Diciembre.</t>
  </si>
  <si>
    <t>Se logró que los proyectos de vinculación y transferencia de tecnología comprometidos para el ejercicio 2016, presentaran resultados en diciembre del mismo año.  Lo anterior permitió superar la expectativa en 5%.</t>
  </si>
  <si>
    <t>Se presentó un incremento de la demanda de instituciones externa, para la elaboración de proyectos de transferencia de tecnología, e innovación y desarrollo tecnológico.</t>
  </si>
  <si>
    <t>Se logró la realización de 190 proyectos, 15 proyectos más que los originalmente planeados impactando positivamente en el sector agropecuario a través de la transferencia de tecnología y desarrollo tecnológico.</t>
  </si>
  <si>
    <t xml:space="preserve">Durante el tercer trimestre se registraron y comprometieron 27 proyectos más de investigación y servicio, lo que incrementa el número de proyectos ha desarrollar en el 2016. En total se aprobaron 79 proyectos de Servicio y 412 proyectos de investigación, lo que da un total de 491 proyectos. La meta no cambia (94.91%), sólo se hace la corrección al numerador y denominador.  </t>
  </si>
  <si>
    <t>3 y 4</t>
  </si>
  <si>
    <t xml:space="preserve">Si bien el registro de variedades y patentes acumuladas llegará a su fin en algún momento, para este año se espera contar con el registro de 15 nuevas innovaciones tecnológicas. Estas innovaciones no necesariamente se obtuvieron en 2016; sin embargo en este año se logró su registro, que es la parte formal, legal y final del reconocimiento a una nueva innovación tecnológica. Como consecuencia ante este comportamiento, la meta ajustada está ligeramente arriba del comportamiento del año 2015. En los próximos años se tendrá que ajustar nuevamente esta meta pero con tendencia a la baja, pues las innovaciones registradas en los próximos años serán efectivamente las que correspondan en tiempo y forma a dichos periodos (porque se espera que las innovaciones que no se habían registrado de años anteriores queden registradas en 2016, 2017 e incluso algunas en 2018). La variabilidad en el comportamiento histórico de este indicador, también responde a los ciclos temporales en que los proyectos de investigación pueden generar, validar y finalmente obtener el registro oficial de la variedad vegetal o la patente.  </t>
  </si>
  <si>
    <t xml:space="preserve">Existe un error en la nominación del numerador, ya que se estableció que para el 2016 sólo se elaborarían 7.94 materiales de divulgación, hecho totalmente incongruente, si se compara con lo realizado en el año 2015. El numerador de ninguna manera refleja la meta esperada para el 2016 y mucho menos refleja el porcentaje de variación del año t con respecto al año t-1, dado que como meta se estableció el incremento en el número de materiales de divulgación. Por lo anterior se corrigen los datos del numerador y de la meta.  </t>
  </si>
  <si>
    <t xml:space="preserve">Se detectó falta de coherencia entre los elementos de la fórmula de cálculo. En la fórmula de cálculo se puso como numerador el número del incremento esperado (2.72 proyectos más con respecto al 2015), en lugar de poner el total de proyectos esperados para el 2016 (138 proyectos), y se estableció como meta el incremento en el número de artículos científicos y no el porcentaje total con respecto al año t-1. Con esta correción la meta queda establecida en 101.47%. Esta aclaración corrige la expresión de su cálculo.  </t>
  </si>
  <si>
    <t xml:space="preserve">Se detectó falta de coherencia entre los elementos de la fórmula de cálculo (numerador y denominador). En la fórmula de cálculo se estableció como numerador el incremento en el número de proyectos en municipios de Alta y Muy Alta Marginación (1) y no el número total de proyectos realizados en municipios de Alta y Muy Alta Marginación (18 proyectos). Se corrigen los errores nominales del numerador y la meta.  </t>
  </si>
  <si>
    <t xml:space="preserve">Se detectó falta de congruencia en los elementos de la fórmula de cálculo. Erróneamente en el numerador del indicador se establece el número esperado de incremento de los productores con asistencia a eventos de vinculación y no el número total de productores que asistieron a eventos de vinculación en el 2016. Se corrige y se establece como numerador los 14,220 que es el número total de productores que se espera participen en eventos de vinculación. Con esta corrección la meta cambia a 120%.  </t>
  </si>
  <si>
    <t xml:space="preserve">Durante el tercer trimestre, se registraron 3 proyectos más de servicio y extensión, por lo que el número de comprometidos se incrementó a 79.  </t>
  </si>
  <si>
    <t xml:space="preserve">Se detectó una falta de coherencia entre los elementos (numerador y denominador). En la fórmula de cálculo se estableció como numerador el incremento esperado en el número de profesores que realizan proyectos de servicio y extensión para el 2016 y no el número total de profesores como lo establece la fórmula, lo que resulta incongruente con la fórmula de cálculo. Se corrige la incongruencia y se establece la meta en 116.95%  </t>
  </si>
  <si>
    <t xml:space="preserve">Si bien no hay una meta para el primer semestre 2016 (debido a la inexactitud de los datos finales por la diferencia de inicio de cursos), la no programación de meta para primer semestre y la estimación de total de alumnos seguirá prevaleciendo para los primeros semestres de cada año, ya que se está comparando un semestre parcial (primavera 2016) contra un semestre acumulado, es decir, un semestre con alumnos de un año completo (segundo semestre 2015). Sin embargo, se espera que para el segundo semestre de 2016 la meta ajustada sea superada, ya que en ese periodo se incrementa el número de alumnos inscritos a distintos programas educativos cuyo inicio corresponde al periodo de otoño (segundo semestre). Esta situación seguirá prevaleciendo debido a que se están comparando semestres desiguales, por lo que el indicador debería ser anual (para comparar alumnos acumulados de un año completo). Esta situación exigirá en la MIR 2017, modificar la temporalidad del indicador y su meta a un corte anual.  </t>
  </si>
  <si>
    <t xml:space="preserve">Si bien se ha incrementado el número de SNI en la universidad, es importante notar que la tendencia del número de doctores (en este caso es el denominador del indicador) irá en aumento. Este aumento será el resultado de una actualización de grados académicos de los profesores/investigadores a través de un seguimiento personal, ya que las actualizaciones de perfiles y grados académicos no son obligatorias para todos los académicos. Como el universo de doctores irá en aumento, dicho indicador (si suponemos que el número de SNI se mantiene) irá en descenso. En los próximos años será necesario replantear este indicador, pues está sujeto a cambios tanto en el número directo de SNI como en el universo de doctores de la universidad.  </t>
  </si>
  <si>
    <t xml:space="preserve">Durante el trecer trimestre se llevó a cabo una estrategia para incrementar el registro de proyectos de vinculación y transferencia de tecnología, por lo que el número total de proyectos comprometidos ascendió a 21. No existe un cambio de meta, sólo se corrige el denominador y numerador.  </t>
  </si>
  <si>
    <t xml:space="preserve">Si bien se ha incrementado el número de proyectos con financiamiento externo en los últimos años, la construcción del indicador tuvo una deficiencia notoria en cifras ya que se tomó en cuenta el total de proyectos acumulados desde el año 2009 a 2015. Esta cifra es la reportada internamente en la Universidad, por lo que hubo una confusión a la hora del llenado de información del indicador. Esta situación exigirá para la MIR 2017 cambiar la línea base del indicador para tomar en cuenta únicamente los proyectos anuales de cada periodo y no los acumulados, tal como se registró en 2015.  </t>
  </si>
  <si>
    <t>E006 Generación de Proyectos de Investigación</t>
  </si>
  <si>
    <t>JAG-Instituto Nacional de Investigaciones Forestales, Agrícolas y Pecuarias</t>
  </si>
  <si>
    <t>8-Ciencia, Tecnología e Innovación</t>
  </si>
  <si>
    <t>7-Tecnificación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</si>
  <si>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</si>
  <si>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</si>
  <si>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</si>
  <si>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</si>
  <si>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</si>
  <si>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de variación </t>
  </si>
  <si>
    <t>Porcentaje de instrumentos de ordenamiento pesquero y acuícola elaborados para la conservación y el aprovechamiento sustentable de los recursos pesqueros y acuícolas.</t>
  </si>
  <si>
    <t>Usuarios de los sectores agrícola, pecuario, forestal, pesquero y aucícola desarrollan y adopta tecnologías e instrumentos regulatorios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</si>
  <si>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</si>
  <si>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Porcentaje de tecnologías adoptadas por productores y usuarios vinculados con los subsectores forestal y agropecuario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</si>
  <si>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</si>
  <si>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Porcentaje total de Distritos de Desarrollo Rural en donde se usa tecnología del INIFAP</t>
  </si>
  <si>
    <t>(Número de Distritos de Desarrollo Rural en donde se usa tecnología INIFAP en el año tn / Total de Distritos de Desarrollo Rural en el país) *100</t>
  </si>
  <si>
    <t>C3. Porcentaje de opiniones y dictámenes técnicos que promuevan el ordenamiento, la conservación y el aprovechamiento sustentable de los recursos pesqueros y acuícolas.</t>
  </si>
  <si>
    <t>C3. Instrumentos regulatorios entregados en tiempo y forma que promuevan el ordenamiento, la conservación y el aprovechamiento sustentable de los recursos pesqueros y acuícolas.</t>
  </si>
  <si>
    <t>(Número de opiniones y dictámenes técnicos que promuevan el ordenamiento, la conservación y el aprovechamiento sustentable de los recursos pesqueros y acuícolas/Número de opiniones y dictámenes técnicos validados)*100</t>
  </si>
  <si>
    <t>Porcentaje de tecnologías validadas con respecto de las tecnologías generadas el año anterior</t>
  </si>
  <si>
    <t>Tecnologías validadas con productores y usuarios forestales y agropecuarios</t>
  </si>
  <si>
    <t>(Número de tecnologías validadas en el año tn / Número de tecnologías generadas en el año tn-1)*100</t>
  </si>
  <si>
    <t>Estratégico - Eficiencia - Semestral</t>
  </si>
  <si>
    <t>Porcentaje de tecnologías transferidas a los productores con respecto de las tecnologías validadas el año anterior</t>
  </si>
  <si>
    <t>Tecnologías transferidas a los productores forestales y agropecuarios</t>
  </si>
  <si>
    <t>(Número de tecnologías transferidas en el año tn / Número de tecnologías validadas en el año tn-1)*100</t>
  </si>
  <si>
    <t>C4. Porcentaje de capacitaciones calificadas de manera aprobatoria</t>
  </si>
  <si>
    <t>C4. Capacitaciones otorgadas al sector pesquero y acuícola</t>
  </si>
  <si>
    <t>(Número de capacitaciones calificadas de manera aprobatoria/Numero de capacitaiones impartidas)*100</t>
  </si>
  <si>
    <t>A7.C3. Porcentaje de fichas elaboradas que promuevan el ordenamiento, la conservación y el aprovechamiento sustentable de los recursos pesqueros y acuícolas.</t>
  </si>
  <si>
    <t>A7.C3. Elaboración de Documentos normativos científicos.</t>
  </si>
  <si>
    <t xml:space="preserve">(Número de fichas que promuevan el ordenamiento, la conservación y el aprovachamiento sustentable de los recursos pesqueros y acuícolas elaborados / Número de fichas programadas) x 100            </t>
  </si>
  <si>
    <t>A8.C4. Porcentaje de capacitaciones atendidas</t>
  </si>
  <si>
    <t>A8.C4. Atención de capacitaciones</t>
  </si>
  <si>
    <t>(Número de capacitaciones atendidas/Numero de capacitaciones solicitadas)*100</t>
  </si>
  <si>
    <t>Porcentaje de variación de tecnologías forestales y agropecuarias generadas con respecto a 2013</t>
  </si>
  <si>
    <t>Generación de tecnologías forestales y agropecuarias</t>
  </si>
  <si>
    <t>(Número de tecnologías forestales y agropecuarias, generadas en el año tn/Número de tecnologías forestales y agropecuarias, generadas en el año 2013) *100</t>
  </si>
  <si>
    <t>Promedio de artículos científicos publicados por investigador</t>
  </si>
  <si>
    <t>Generación y documentación de nuevos conocimientos</t>
  </si>
  <si>
    <t>(Número de artículos científicos con arbitraje publicados/Número total de investigadores activos)</t>
  </si>
  <si>
    <t>Gestión - Eficiencia - Semestral</t>
  </si>
  <si>
    <t>Porcentaje de presupuesto devengado de recursos fiscales del Instituto a la operación de la investigación</t>
  </si>
  <si>
    <t>Aplicación del Presupuesto para desarrollo de Investigación y transferencia de tecnología</t>
  </si>
  <si>
    <t>(Presupuesto devengado de recurso fiscal en suministros, materiales y servicios)/(Presupuesto total devengado de recursos fiscales) *100</t>
  </si>
  <si>
    <t>Gestión - Economía - Trimestral</t>
  </si>
  <si>
    <t>Promedio de cursos, talleres y eventos de capacitación y difusión impartidos por investigador</t>
  </si>
  <si>
    <t>Capacitación a productores y técnicos a través de cursos, talleres y eventos de difusión</t>
  </si>
  <si>
    <t>(Número de cursos, talleres y eventos de capacitación y difusión impartidos por investigador/ Número total de investigadores activos)</t>
  </si>
  <si>
    <t>Gestión - Eficiencia - Trimestral</t>
  </si>
  <si>
    <t>Promedio de publicaciones tecnológicas por investigador</t>
  </si>
  <si>
    <t>Elaboración de publicaciones tecnologícas</t>
  </si>
  <si>
    <t>(Número de publicaciones tecnológicas/Número total de investigadores activos)</t>
  </si>
  <si>
    <t>Porcentaje total de personal del INIFAP que se capacita al año</t>
  </si>
  <si>
    <t>Capacitación de personal</t>
  </si>
  <si>
    <t>(Número de personas capacitadas / Número total de personal en activo)*100</t>
  </si>
  <si>
    <t>Los resultados obtenidos son extraídos de los anuarios que publica la CONAPESCA, información que a la fecha corresponde al año 2014, sin embargo con los datos estimados se ha cumplido la meta.</t>
  </si>
  <si>
    <t>El incremento del valor de la producción pesquera y acuícola trae consigo el cumplimiento de la meta establecida en el Fin, del Programa presupuestario E006, lo que conlleva beneficios económicos al sector pesquero y acuícola, así también contribuye a satisfacer la demanda de consumo de proteínas y elementos esenciales por parte de la población mexicana.</t>
  </si>
  <si>
    <t>Los ingresos netos de los productores que utilizan tecnologías del INIFAP y de los productores que utilizan tecnologías testigo registraron un descenso, debido al incremento en los costos de producción. Sin embargo, el ingreso neto de los productores que utilizan tecnologías del INIFAP es mayor, debido a que presentan mayores rendimientos aún con el incremento de los insumos y menores costos de producción, principalmente.</t>
  </si>
  <si>
    <t xml:space="preserve">El ingreso neto promedio por hectárea de una muestra de 10 tecnologías del Instituto utilizadas por los productores, ascendió a $10,160.6 en comparación con los $6,695.4 de las tecnologías testigo, por lo que la tasa de incremento en el ingreso neto se calculó en 51.8% a favor de los productores que utilizan las tecnologías del INIFAP. </t>
  </si>
  <si>
    <t>Los avances de los proyectos de investigación vinculados a la conclusión de los instrumentos comprometidos, presentaron un desfase en el tiempo de elaboración, lo que concluyó en un cumplimiento por debajo del cien por ciento comprometido.</t>
  </si>
  <si>
    <t>Aunque se ha presentado un ligero retraso en la entrega total de los instrumentos comprometidos, la información consolidada en los instrumentos concluidos, trae consigo beneficios para las instancias responsables de emitir los permisos, al contar con información oportuna, lo que se traduce de igual manera en beneficios al sector pesquero y acuícola, para el aprovechamiento sustentable de los recursos.</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</si>
  <si>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t>
  </si>
  <si>
    <t>Los usuarios vinculados con temáticas forestales, agrícolas y/o pecuarias, cuentan con un número mayor de alternativas innovadoras para el campo mexicano.</t>
  </si>
  <si>
    <t>Se incrementó la cobertura territorial de la difusión de las tecnologías del INIFAP</t>
  </si>
  <si>
    <t>Mayor cobertura territorial en el uso de las tecnologías del INIFAP con respecto de la esperada, mayor cobertura de aplicación de tecnología INIFAP</t>
  </si>
  <si>
    <t>A demanda del Sector Pesquero y Acuícola, a través de la CONAPESCA solicita la emisión de una opinión o dictamen técnico, factor que no es controlable por el INAPESCA, razón por la que las solicitudes de opiniones y dictámenes técnicos fue mayor al proyectado.</t>
  </si>
  <si>
    <t>El excedente en la emisión de opiniones y dictámenes técnicos trae consigo beneficios a favor de los solicitantes, toda vez que en su mayoría los dictámenes y opiniones técnicas están asociados a permisos de pesca. Ello conlleva el aprovechamiento sustentable de los recursos.</t>
  </si>
  <si>
    <t>Derivado de los distintos proyectos de investigación que se desarrollan en el INIFAP, así como a la aceptación de las innovaciones por parte de los productores y usuarios de tecnologías, se dio la oportunidad de validar un número mayor de innovaciones tecnológicas de las que se tenían contempladas.</t>
  </si>
  <si>
    <t>Derivado de los distintos proyectos de investigación que se desarrollan en el INIFAP, así como a la aceptación de las innovaciones por parte de los productores y usuarios de tecnologías, se dio la oportunidad de transferir un número mayor de innovaciones tecnológicas de las que se tenían contempladas.</t>
  </si>
  <si>
    <t>Durante el 2016, se alcanzó la meta programada.</t>
  </si>
  <si>
    <t>Se fortalecen las capacidades técnicas y de conocimientos de los servidores públicos del INAPESCA, lo que les permite estar actualizados en los diversos temas relacionados con temas de pesca, acuacultura, administración pública y equidad.</t>
  </si>
  <si>
    <t>Los documentos comprometidos fueron concluidos, logrando completar una ficha más de lo establecido.</t>
  </si>
  <si>
    <t>El ordenamiento, la conservación y el aprovechamiento sustentable de los recursos pesqueros y acuícolas se lograrán una vez que se realice la aprobación por parte de las instancias del Gobierno Federal que intervienen en el proceso, para posteriormente realizar la publicación en el Diario Oficial de la Federación.</t>
  </si>
  <si>
    <t>Durante 2016, se logró la meta establecida para capacitar al sector pesquero y acuícola. Asimismo, se superó el número de capacitaciones solicitadas y atendidas, debido a la demanda de capacitación por parte del sector, en temas específicos, en beneficio de sus actividades.</t>
  </si>
  <si>
    <t>El acceso a la información, a través de la transferencia del conocimiento por el mecanismo de la capacitación, proporciona a los participantes beneficios inmediatos, y trae consigo mejoras en su quehacer cotidiano, traduciéndose los beneficios en económicos y sociales, entre otros.</t>
  </si>
  <si>
    <t>Derivado de los distintos proyectos de investigación que se desarrollan en el INIFAP, se dio la oportunidad de generar un número mayor de innovaciones tecnológicas de las que se tenían contempladas.</t>
  </si>
  <si>
    <t>Debido a que la publicación de los artículos en revistas científicas depende de los procesos de cada editorial, la fecha de publicación de los artículos aceptados es ajena a la institución; por lo que la programación se estima con base en los reportes de años anteriores.</t>
  </si>
  <si>
    <t xml:space="preserve">Los usuarios vinculados con temáticas forestales, agrícolas y/o pecuarias, cuentan con una mayor disponibilidad de artículos de carácter científico, promoviendo un mayor conocimiento dentro de las temáticas de Instituto a nivel nacional e internacional. </t>
  </si>
  <si>
    <t>La variación del denominador se debe a que se tiene un presupuesto modificado proyectado anual de 1,300 MDP, sin embargo, al término del año el presupuesto modificado, de acuerdo a las autorizaciones por la SHCP, es de 1,194.79 MDP. La variación relativa de la meta proyectada vs. la obtenida es de 0.3%, una variación mínima respecto de la meta.</t>
  </si>
  <si>
    <t>La situación anterior no tiene efectos negativos sobre la actividad sustantiva.</t>
  </si>
  <si>
    <t>Se impartieron eventos de capacitación y difusión no programados que atendieron a la demanda de aquellas personas físicas y morales que lo solicitaron.</t>
  </si>
  <si>
    <t xml:space="preserve">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t>
  </si>
  <si>
    <t>Se recibió la invitación para que investigadores del Instituto participaran con la presentación de trabajos en eventos científicos que no se tenían contemplados en el programa, lo que permitió 80 publicaciones más.</t>
  </si>
  <si>
    <t>Los usuarios vinculados con temáticas forestales, agrícolas y/o pecuarias, cuentan con una mayor disponibilidad de artículos de carácter técnico generados en el INIFAP, promoviendo un mayor conocimiento dentro de las temáticas de Instituto.</t>
  </si>
  <si>
    <t xml:space="preserve">La implementación del Sistema de Gestión del Aprendizaje (SGA-INIFAP), permitió capacitar a un mayor número de servidores públicos. </t>
  </si>
  <si>
    <t>Se incrementa la cobertura de capacitación y con ello el desarrollo de habilidades del personal del INIFAP.</t>
  </si>
  <si>
    <t xml:space="preserve">Diagnóstico Interno del Programa  </t>
  </si>
  <si>
    <t>Adecuación presupuestaria</t>
  </si>
  <si>
    <t xml:space="preserve">Se realizó el análisis del indicador para el desempeño institucional en el cual se identificó que debería ser modificado para ser congruente con la realidad actual del INIFAP, poniendo especial énfasis en mantener la calidad de las actividades sustantivas. Cifra estimada de conformidad con la publicación del Presupuesto de Egresos de la Federación (PEF) para el ejercicio fiscal 2016.  </t>
  </si>
  <si>
    <t xml:space="preserve">INCREMENTO EN LA DEMANDA DEL SECTOR PESQUERO Y ACUÍCOLA  </t>
  </si>
  <si>
    <t xml:space="preserve">CUMPLIMIENTO AL PROGRAMA DE CAPACITACIÓN, AL FINAL DEL AÑO SE IMPARTIRAN 10 CAPACITACIONES ADICIONALES A LAS PROGRAMADAS.  </t>
  </si>
  <si>
    <t xml:space="preserve">AJUSTE DERIVADO DE LA PLANEACIÓN ESTRATÉGICA  </t>
  </si>
  <si>
    <t>2 y 4</t>
  </si>
  <si>
    <t xml:space="preserve">Reducción de estructura orgánica y ocupacionales a que se refiere el artículo 4° transitorio del Presupuesto de Egresos de la Federación para el ejercicio fiscal 2016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</si>
  <si>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</si>
  <si>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</si>
  <si>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</si>
  <si>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</si>
  <si>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Porcentaje de Programas presupuestarios con un nivel de logro satisfactorio</t>
  </si>
  <si>
    <t>Los Programas Presupuestarios cumplen con los objetivos y metas establecidos.</t>
  </si>
  <si>
    <t>(Número de Programas presupuestarios con MIR que obtienen un nivel de logro satisfactorio) /( Total de Programas presupuestarios con MIR)*100</t>
  </si>
  <si>
    <t>C2. Porcentaje de Recursos de Apoyo Administrativo Ejercidos</t>
  </si>
  <si>
    <t>C2. Programas Presupuestarios cuentan con recursos de Apoyo administrativo para su operación</t>
  </si>
  <si>
    <t>(Monto de Recursos de Apoyo Administrativo Ejercidos / Monto de Recursos de Apoyo Administrativo programados)*100</t>
  </si>
  <si>
    <t>Estratégico - Economía - Semestral</t>
  </si>
  <si>
    <t>C1. Porcentaje de programas presupuestarios con MIR mejorada</t>
  </si>
  <si>
    <t>C1. Matrices de Indicadores mejoradas</t>
  </si>
  <si>
    <t>(Número de programas presupuestarios con MIR mejorada ) / (Total de programas presupuestarios con MIR)*100</t>
  </si>
  <si>
    <t>A1. C1. Porcentaje de Unidades Responsables con Recursos Asignados</t>
  </si>
  <si>
    <t>A1. C1. Recursos Presupuestales Asignados a las Unidades Responsables</t>
  </si>
  <si>
    <t>(Número de Unidades responsables con recurso asignado / número de unidades responsables con recurso programado )*100</t>
  </si>
  <si>
    <t>A2.C2. Estructura Programática Sectorial Autorizada</t>
  </si>
  <si>
    <t>A2.C2. Autorización de la Estructura Programática Sectorial</t>
  </si>
  <si>
    <t>Estructura Programática Sectorial Autorizada</t>
  </si>
  <si>
    <t xml:space="preserve">Unidad </t>
  </si>
  <si>
    <t>La información reportada, corresponde a cifras al 4to trimestre del 2016 registradas en el PASH. De los 19 programas con MIR, 15 de ellos se encuentran en el rango entre un nivel de logro satisfactorio, entre el 60 al 139%. 1 de ellos está por debajo del 60% y 3 en un rango superior al 139%. Ello se debe para el caso del programa que están por debajo del 60% a que los resultados de la operación se cargan al segundo semestre del año y al cierre preliminar las delegaciones estatales aún no reportan cifras definitivas y para el caso de los programas con un logro superior al 139% a incrementos en su presupuesto, desfases en la operación y deficiencias en la planeación de sus metas. La programación del indicador se realizó en base a los resultados del 4to trimestre del 2015.</t>
  </si>
  <si>
    <t xml:space="preserve">       </t>
  </si>
  <si>
    <t>Los Programas presupuestarios de la SAGARPA están cumpliendo con un nivel de desempeño satisfactorio que contribuye a mejorar la eficiencia del gasto publico bajo el enfoque de la gestión basada en resultados.</t>
  </si>
  <si>
    <t>Se reporta un incremento en la meta planeada debido a ampliaciones autorizadas en el presupuesto de este programa.</t>
  </si>
  <si>
    <t>Las Unidades Responsable cuentan con el recurso para el desempeño de sus acciones y ello impacta positivamente en el sector agroalimentario.</t>
  </si>
  <si>
    <t>La meta programada fue sobrepasada ya que un programa adicional a los programados realizó modificaciones a su MIR 2016. Cabe mencionar que cada año dependiendo de las recomendaciones derivadas de las evaluaciones o bien de las revisiones del CONEVAL a las MIR, las UR valoran la pertinencia de incorporar estos cambios en su MIR, situación que no es controlable por la DGPE.</t>
  </si>
  <si>
    <t>  La programación de la meta fue conservadora en base al número de MIR que tienen ajustes.</t>
  </si>
  <si>
    <t>El efecto es positivo ya que las modificaciones realizadas a las MIR 2016, corresponden a mejoras en sus indicadores que proporcionan información veraz y oportuna para la toma de decisiones</t>
  </si>
  <si>
    <t>La meta se cumplió conforme a lo programado.</t>
  </si>
  <si>
    <t>El número de Unidades responsables con presupuesto asignado se mantuvo durante del año.</t>
  </si>
  <si>
    <t>La meta se cumplió conforme a lo planeado.</t>
  </si>
  <si>
    <t>Para que el programa opere eficientemente se requiere que la Estructura Programática se autorice durante el primer trimestre del año, acción que se llevo acabo conforme a lo planeado.</t>
  </si>
  <si>
    <t>S240 Programa de Concurrencia con las Entidades Federativas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</si>
  <si>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</si>
  <si>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</si>
  <si>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</si>
  <si>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</si>
  <si>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</si>
  <si>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t>Tasa de crecimiento del PIB agropecuario y pesquero</t>
  </si>
  <si>
    <t>Porcentaje de Inversión por Actividad</t>
  </si>
  <si>
    <t>(Total de Inversión por Actividad / Total de Inversión Programada) X 100.</t>
  </si>
  <si>
    <t>Porcentaje de Inversión en Convenios de Coordinación</t>
  </si>
  <si>
    <t>Impulsar en coordinación con los gobiernos locales, la inversión en proyectos productivos o estratégicos; agrícolas, pecuarios, de pesca y acuícolas.</t>
  </si>
  <si>
    <t>(Total de Inversión en Convenios Suscritos / Total de Inversión programada para Convenios)*100.</t>
  </si>
  <si>
    <t>Porcentaje de Proyectos Establecidos</t>
  </si>
  <si>
    <t>Establecer proyectos productivos o estratégicos de impacto regional, local o estatal, agrícolas, pecuarios de pesca y acuícolas para el desarrollo de las actividades primarias.</t>
  </si>
  <si>
    <t>(Número de Proyectos Establecidos / Número de Proyectos Registrados) X 100.</t>
  </si>
  <si>
    <t>Porcentaje de Proyectos Autorizados</t>
  </si>
  <si>
    <t>Autorización de Proyectos.</t>
  </si>
  <si>
    <t>(Número de Proyectos Autorizados / Número de Proyectos Registrados) X 100.</t>
  </si>
  <si>
    <t>Porcentaje de Proyectos sin Suficiencia Presupuestal.</t>
  </si>
  <si>
    <t>(Número de Proyectos Positivos sin suficiencia / Número de Proyectos Positivos) X 100.</t>
  </si>
  <si>
    <t>Porcentaje de Proyectos con Dictamen Positivo.</t>
  </si>
  <si>
    <t>Registro y Dictamen de Proyectos.</t>
  </si>
  <si>
    <t>(Número de Proyectos con Dictamen Positivo / Número de Proyectos Registrados) X 100.</t>
  </si>
  <si>
    <t xml:space="preserve">Metas del Instrumento Juridico suscrito con los Gobiernos de los Estados  </t>
  </si>
  <si>
    <t xml:space="preserve">Corrección al instrumento jurídico en la Meta  </t>
  </si>
  <si>
    <t xml:space="preserve">Corrección al instrumento jurídico en la Meta.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</si>
  <si>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</si>
  <si>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</si>
  <si>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</si>
  <si>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</si>
  <si>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</si>
  <si>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</si>
  <si>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</si>
  <si>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</si>
  <si>
    <t>C1. Incentivos económicos otorgados a través de los Componentes que facilitan el acceso al financiamiento a los productores (agrícolas, pecuarios, pesqueros, acuícolas y rurales en su conjunto).</t>
  </si>
  <si>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</si>
  <si>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 xml:space="preserve">C1.2 Porcentaje de variación de productores agroalimentarios y del sector rural en su conjunto con créditos al amparo de los incentivos de los componentes, respecto al año base. </t>
  </si>
  <si>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</si>
  <si>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t>C2. Porcentaje de productores convencionales que se convierten a productores orgánicos</t>
  </si>
  <si>
    <t>C2. Incentivos económicos entregados a productores para que se conviertan de productores tradicionales a productores orgánicos y certifiquen sus procesos.</t>
  </si>
  <si>
    <t>((Número de productores beneficiados en el año tn / Número de productores beneficiados en el año t0)) - 1 )* 100</t>
  </si>
  <si>
    <t>C4. Tasa de variación de las toneladas cubiertas elegibles en el Componente de Fortalecimiento a la Cadena Productiva</t>
  </si>
  <si>
    <t>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</si>
  <si>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t>((Total de toneladas cubiertas en el año tn / Total de toneladas cubiertas en el año t0) -1) *100</t>
  </si>
  <si>
    <t>C5. Porcentaje de incentivos totales otorgados respecto a la inversión total de los proyectos agroalimentarios</t>
  </si>
  <si>
    <t>C5. Incentivos económicos entregados para proyectos agroalimentarios de las unidades económicas agropecuarias, pesqueras y acuícolas.</t>
  </si>
  <si>
    <t>(Monto nominal de incentivos otorgados para proyectos agroalimentarios/Monto nominal de la inversión total de los proyectos agroalimentarios apoyados) *100</t>
  </si>
  <si>
    <t>C6. Porcentaje de la inversión detonada por los incentivos otorgados a proyectos de agroparques</t>
  </si>
  <si>
    <t>C6. Inversión detonada por los incentivos económicos otorgados para la generación de agroparques.</t>
  </si>
  <si>
    <t>(Monto de inversión total de los proyectos de agroparques pagados/Monto total de apoyo pagado para proyectos de agroparque)*100</t>
  </si>
  <si>
    <t xml:space="preserve">Otra-Número de veces </t>
  </si>
  <si>
    <t>C3. Inversión potencializada en torno a los proyectos apoyados por el componente en el año corriente</t>
  </si>
  <si>
    <t>C3. Inversión Potencializada por cada peso otorgado en Incentivos a la Producción.</t>
  </si>
  <si>
    <t>(Monto de inversión total generada de los proyectos apoyados / Monto total de los incentivos a la Producción otorgados por la SAGARPA)</t>
  </si>
  <si>
    <t>A2.C2 Porcentaje de solicitudes autorizadas por la Unidad Técnica Auxiliar.</t>
  </si>
  <si>
    <t>A2.C2. Recepcion de solicitudes de Productores Convencionales para su conversion a Productores Orgánicos</t>
  </si>
  <si>
    <t>(Número de solicitudes autorizadas / Número de solicitudes recibidas) * 100</t>
  </si>
  <si>
    <t>A5.C4 Tasa de Variación en la cantidad de contratos adquiridos, elegibles en el Componente de Fortalecimiento a la Cadena Productiva</t>
  </si>
  <si>
    <t>A5.C4 Suscripción de contratos de solicitudes de apoyo de coberturas aprobadas</t>
  </si>
  <si>
    <t>((Total de contratos adquiridos en el año tn / Total de contratos adquiridos en el año t0) -1) *100</t>
  </si>
  <si>
    <t>A7. C5 Porcentaje de solicitudes de proyectos agroalimentarios con incentivos pagadas</t>
  </si>
  <si>
    <t>A7. C5 Autorización de incentivos para solicitudes de proyectos agroalimentarios</t>
  </si>
  <si>
    <t>(Número de solicitudes de proyectos agroalimentarios pagadas/Número de solicitudes de proyectos agroalimentarios solicitadas)*100</t>
  </si>
  <si>
    <t>Gestión - Eficiencia - Anual</t>
  </si>
  <si>
    <t>A9. C6 Porcentaje de proyectos de agroparques pagados</t>
  </si>
  <si>
    <t>A9. C6 Selección de proyectos para la construcción de agroparques.</t>
  </si>
  <si>
    <t>(Número de proyectos de agroparques pagados/Número de proyectos de agroparques solicitados)*100</t>
  </si>
  <si>
    <t>A4.C3 Tasa de Variación del numero de proyectos apoyados por cada  100 mdp de incentivo con respecto al año anterior.</t>
  </si>
  <si>
    <t>A4. C3 Aprobación de incentivos económicos a los productores para potenciar el desarrollo del sur sureste con proyectos productivos</t>
  </si>
  <si>
    <t>(Numero de proyectos apoyados con 100 mdp de incentivo otorgado t/Numero de proyectos apoyados con 100 mdp de incentivo otorgado t-1)-1*100</t>
  </si>
  <si>
    <t>A1.C1 Tasa de variación del número de operaciones crediticias respecto al año anterior</t>
  </si>
  <si>
    <t>A1.C1. Recepción de solicitudes de operaciones crediticias para el acceso al financiamiento.</t>
  </si>
  <si>
    <t>((Número de solicitudes de operaciones crediticias en el año tn/ Número de solicitudes de operaciones crediticias en el año tn-1)-1)*100</t>
  </si>
  <si>
    <t>A6.C6. Porcentaje de solicitudes de proyectos agroalimentarios recibidas</t>
  </si>
  <si>
    <t>A6. C6 Recepción de solicitudes de incentivos para su posterior evaluación y dictaminación.</t>
  </si>
  <si>
    <t>(Número de solicitudes de proyectos agroalimentarios recibidas/Número de solicitudes de proyectos agroalimentarios programadas)*100</t>
  </si>
  <si>
    <t>A3.C3 Tasa de Variación del numero de beneficiarios  de los proyectos apoyados con respecto al año anterior</t>
  </si>
  <si>
    <t>A3. C3 Cuantificación de beneficiarios apoyados.</t>
  </si>
  <si>
    <t>(Numero de beneficiarios apoyados en t/Numero de beneficiarios apoyados en t-1)-1*100</t>
  </si>
  <si>
    <t>A8. C5 Porcentaje de Convenios de Colaboración suscritos con las Instancias Ejecutoras del Componente de Productividad Agroalimentaria</t>
  </si>
  <si>
    <t>A8. C5 Suscripción de Convenios de Colaboración con las Instancias Ejecutoras del Componente de Productividad Agroalimentaria</t>
  </si>
  <si>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</si>
  <si>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La meta no se alcanzó por la reducción presupuestal en los componentes de Acceso al Financiamiento en apoyo a la Agricultura, Productividad Agroalimentaria, Sistema Nacional de Agroparques y Certificación para la Normalización Agroalimentaria; por lo que no se pudo apoyar a las unidades económicas rurales programadas.</t>
  </si>
  <si>
    <t>  NOTA: La información registrada corresponde al 31 Diciembre del 2016</t>
  </si>
  <si>
    <t>En combinación de las adecuaciones presupuestales de reducciones que tuvo la Subsecretaria de Alimentación y Competitividad durante el 2016,  afectaron principalmente en la disminución de solicitudes atendidas provocando, una menor cantidad de unidades económicas rurales beneficiadas.</t>
  </si>
  <si>
    <t xml:space="preserve">    </t>
  </si>
  <si>
    <t>El indicador observado en 2016 está en línea con lo observado al principio del año.</t>
  </si>
  <si>
    <t>  El incentivo de servicio de garantías se ha consolidado en el medio rural, siendo reconocido por los productores y por los Intermediarios Financieros Bancarios y no Bancarios, razón por la cual se han podido apoyar mayores créditos con mejores condiciones.</t>
  </si>
  <si>
    <t xml:space="preserve">Los componentes a través del Servicio de Garantía, facilitaron el acceso al financiamiento y mejoraron las condiciones crediticias que otorgan los Intermediarios Financieros a los productores del sector agroalimentario, superando la meta que se había establecido para el 2016. </t>
  </si>
  <si>
    <t>Debido a una adecuación presupuestal de reducción por un importe de 200 millones de pesos para el Componente Acceso al Financiamiento en Apoyo a la Agricultura, se tuvo como resultado un impacto negativo sobre la meta programada. Este Componente es el que históricamente tiene mayor demanda, representando más del 80% del monto total del crédito respaldado.</t>
  </si>
  <si>
    <t>Como resultado de la reducción presupuestal, las metas programadas para el número de operaciones crediticias y número de beneficiarios se vieron afectadas.</t>
  </si>
  <si>
    <t>NOTA: Debido a que el método de cálculo es una tasa de variación y el valor de esta es negativo, tanto para el cálculo de la meta alcanzada como para los porcentajes de cumplimiento alcanzada/aprobada y alcanzada/modificada se utilizó el tercer caso contemplado en la guía para reportar el avance de los indicadores (Numerador de la meta alcanzada/Numerador de la meta aprobada)*100 y (Numerador de la meta alcanzada/Numerador de la meta modificada)*100</t>
  </si>
  <si>
    <t>   No se alcanzó la meta programada de productores convencionales convertidos a productores orgánicos lo cual va en detrimento del sector por el valor agregado que generan sus productos y por provenir de pequeños productores en la mayoría propietarios de no mas de 2 hectáreas de tierra. El incumplimiento se debe en gran medida al recorte presupuestal que sufrió el componente.</t>
  </si>
  <si>
    <t>   De los 1,890 productores programados a convertirse en productores orgánicos únicamente un 60% de ellos pasó a ser productor orgánico, es decir solamente 1,138 productores.</t>
  </si>
  <si>
    <t xml:space="preserve">          </t>
  </si>
  <si>
    <t>Se desestimula al sector orgánico y al pequeño productor en perjuicio del consumidor nacional e internacional al limitar la oferta de productos libres de pesticidas.</t>
  </si>
  <si>
    <t xml:space="preserve">El método de cálculo es una tasa de variación, cuyo resultado es negativo. Por lo que de acuerdo a la guía del CCP 2016 se aplica la formula (Numerador alcanzado/numerador programado)*100     </t>
  </si>
  <si>
    <t>El número de toneladas cubiertas superó la meta establecida, ya que se atendieron más solicitudes destinadas a productos subyacentes relacionados con granos cuya prima de cobertura de mercado es accesible, lo que permitió que el incentivo cubriera una mayor cantidad de toneladas.</t>
  </si>
  <si>
    <t xml:space="preserve">     </t>
  </si>
  <si>
    <t>El hecho de atender un mayor número de solicitudes de productos subyacentes relacionados con granos, provocó que la cantidad de toneladas cubiertas se expandiera respecto a las programadas.</t>
  </si>
  <si>
    <t>Dado que el comportamiento del indicador es descendente, ya que se busca que los incentivos otorgados para proyectos agroalimentarios sean menor al monto de la inversión total de los proyectos apoyados. La meta alcanzada es mayor a la proyectada, debido a que el Componente sufrió una reducción presupuestal y se contó con un monto menor al proyectado para otorgar incentivos; adicional a ello, el monto total de la inversión de los proyectos agroalimentarios es mayor a la proyectada, como resultado, el porcentaje de incentivos totales otorgados es menor al proyectado.</t>
  </si>
  <si>
    <t>Al reducir la participación de los incentivos en el costo total de la inversión provocó que un alto número de proyectos de población prioritaria no pudieran cubrir una aportación mayor a la prevista, por lo que indirectamente fueron excluidos y no participaron en la entrega de incentivos.</t>
  </si>
  <si>
    <t>La meta originalmente prevista se rebasó ya que como la ficha técnica del indicador lo señala se esperaba un comportamiento ascendente, si bien derivado de la reducción presupuestal aplicada al Componente del Sistema Nacional de Agroparques no se pudo otorgar el monto de incentivos previstos en los valores de numerador y denominador, el comportamiento del indicador fue positivo.</t>
  </si>
  <si>
    <t>Derivado del bajo monto de inventivos disponibles se provocó la disminución en la creación de proyectos para incentivar la inversión para la generación de Agroparques</t>
  </si>
  <si>
    <t>El denominador registrado corresponde al Presupuesto asignado a la Dirección General de Zonas Tropicales en el DPEF, durante los meses de septiembre, octubre y noviembre de 2016 se recibieron ampliaciones presupuestales por un total de 645.4 millones de pesos, por lo que al incrementarse el recurso disponible para Incentivos a la producción consecuentemente se elevó también la inversión potencializada a partir dichos incentivos.</t>
  </si>
  <si>
    <t xml:space="preserve">         </t>
  </si>
  <si>
    <t>Durante 2016, mediante la inversión de 1,595.4 millones de pesos en Incentivos a la Producción, se apoyó a 67,656 beneficiarios detonando una inversión total de 2,429.97 millones de pesos.</t>
  </si>
  <si>
    <t>   Mediante los incentivos a la producción otorgados en 2016, sembraron 32,345 de diversos cultivos como 2,294 mil hectáreas de piña; 1,858 mil hectáreas de Palma de Aceite; 1,689 mil hectáreas de Palma de coco; 656 mil hectáreas de Cacao; 750 hectáreas de Forrajes y 1,679 mil hectáreas de cítricos, entre otros. Asimismo se apoyaron viveros de café para la producción de 32,503 mil plantas.</t>
  </si>
  <si>
    <t>No se alcanza la meta programada derivado de los recortes presupuestales al componente los cuales impactaron negativamente en 2 puntos porcentuales aproximadamente la meta prevista para el cierre del ejercicio 2016.</t>
  </si>
  <si>
    <t>El recorte presupuestal impactó negativamente en la canalización de recursos a los productores orgánicos y a los que están en transición al sector orgánico ya que se limitaron las oportunidades en capacitación, insumos, certificación etc. quedándose una buena calidad de solicitudes por apoyar.</t>
  </si>
  <si>
    <t>El número de contratos adquiridos superó la meta establecida, ya que se atendieron más solicitudes destinadas a productos subyacentes relacionados con granos en los que el costo de la prima de la cobertura tiende a ser menor que la de otros productos; este hecho permitió que el incentivo alcanzara para atender una mayor demanda de solicitudes.</t>
  </si>
  <si>
    <t xml:space="preserve">Se logró cubrir un mayor número de contratos de coberturas de riesgos de mercado respecto al programado, por lo que la meta establecida en contratos adquiridos se rebasó. </t>
  </si>
  <si>
    <t>Si bien se dio una reducción al presupuesto del Componente, los ajustes en la participación del incentivo permitieron cubrir el 29.2% de las solicitudes recibidas, lo que representó mayor participación respecto a la meta programa, esto debido que también se redujo el número de solicitudes recibidas, respecto a las previstas originalmente.</t>
  </si>
  <si>
    <t>Aún y cuando el indicador alcanzó un valor al cierre mayor al proyectado, con la reducción presupuestal se afecto el número de solicitudes pagadas ya que se había programado apoyar 320 solicitudes y únicamente se apoyaron 315.</t>
  </si>
  <si>
    <t>Se tuvo una mayor demanda respecto a la originalmente programada pero no se logró apoyar el número de proyectos previstos en virtud de la reducción presupuestal aplicada a los recursos del Componente.</t>
  </si>
  <si>
    <t>Disminución en la entrega de recursos a solicitudes para incentivar la inversión para la generación de Agroparques, por lo tanto en la atención de la población objetivo.</t>
  </si>
  <si>
    <t>En los meses de septiembre, octubre y noviembre de 2016 se recibieron ampliaciones presupuestales por un monto que suman 647.8 millones de pesos. Los cuales no estaban contemplados en el Decreto de Presupuesto de Egresos de la Federación.</t>
  </si>
  <si>
    <t xml:space="preserve">De los 2,609 proyectos apoyados en seguimiento al Compromiso Presidencial CG-157 Tierra Blanca y sus 8 municipios vecinos, se dictaminaron 421 proyectos sujetos a disponibilidad presupuestal, por un monto de 392.56 millones de pesos, para beneficiar a 35,515 productores de arroz, caña de azúcar, limón persa, maíz, papaya y ganadería de leche y carne. </t>
  </si>
  <si>
    <t xml:space="preserve">Dado que la formula es una tasa de variación y la meta es negativa, se utilizó el caso de la guía para el CCP 2016 (Numerador alcanzado / numerador programado)*100   </t>
  </si>
  <si>
    <t>Derivado de la reducción presupuestal a los recursos del Componente, las Instancias Ejecutoras abrieron ventanillas por un periodo menor al establecido,, por lo que no se logró alcanzar en su totalidad la meta considerada.</t>
  </si>
  <si>
    <t>Si bien la meta no fue alcanzada el efecto no es negativo ya que al no haber recibido las solicitudes inicialmente programadas se tendrá la posibilidad de apoyar un mayor porcentaje de las mismas, dado que el universo es menor al proyectado.</t>
  </si>
  <si>
    <t>En los meses de septiembre, octubre y noviembre de 2016 se recibieron ampliaciones presupuestales por un monto que suma 647.8 millones de pesos. Los cuales no estaban contemplados en el Decreto de Presupuesto de Egresos de la Federación</t>
  </si>
  <si>
    <t>Se logró la firma con las 4 instancias ejecutoras consideradas durante el 1er trimestre, por economías de revisión legal de los procedimientos realizados en los años anteriores.</t>
  </si>
  <si>
    <t>Se dio en tiempo y forma la apertura de ventanillas, en al menos una instancia, conforme la firma de convenios se fue estableciendo la apertura en el resto</t>
  </si>
  <si>
    <t xml:space="preserve">Debido a una revisión de las cifras reportadas al momento de la planeación se ajusto el dato del denominador. Por otro lado, el crédito detonado ha tenido tasas crecientes, pero menores para la segunda mitad de la actual administración, por lo que se recalcularon las cifras para el numerador.  </t>
  </si>
  <si>
    <t xml:space="preserve">La cifra del numerador se ajustó debido a una revisión de la información del año base. Por otro lado, este año se espera beneficiar a más productores, por lo que también el numerador sufrió un ajuste.  </t>
  </si>
  <si>
    <t xml:space="preserve">Los apoyos a productores orgánicos estan en relación directa al presupuesto y una adecuacion al mismo, impacta en el mismo sentido.  </t>
  </si>
  <si>
    <t xml:space="preserve">Derivado de los recortes presupuestales a los recursos del Componente, también se redujo el monto que se había programado para apoyar a un mayor número de solicitantes, por lo que se considera la disponibilidad de recursos con la que se cuenta. Cabe destacar que el ajuste sería anual ya que esa es la periodicidad del indicador y no trimestral.  </t>
  </si>
  <si>
    <t xml:space="preserve">Derivado de recortes presupuestales realizados a los recursos del Componente, se redujo el número de proyectos que se había programado apoyar, por la disponibilidad de recursos con la que se cuenta.  </t>
  </si>
  <si>
    <t xml:space="preserve">El denominador refleja el Presupuesto Modificado para el Componente en 2016. El denominador manifestado anteriormente tomaba como base el presupuesto del Componente 2015.  </t>
  </si>
  <si>
    <t xml:space="preserve">Derivado de recortes presupuestales realizados a los recursos del Componente, se redujo el número de solicitudes de proyectos que se había programado apoyar, por la disponibilidad de recursos con la que se cuenta.  </t>
  </si>
  <si>
    <t xml:space="preserve">Se actualizaron el numerador y denominador a partir de los informes finales de las ejecutoras y cierre del ejercicio 2015. Las cifras enviadas en Noviembre de 2015 se realizaron como una proyección. Adicionalmente las nuevas cifras manifestadas para el segundo semestre son acumulados, criterio que no se había adoptado anteriormente.  </t>
  </si>
  <si>
    <t xml:space="preserve">Debido a una revisión de las cifras reportadas al momento de la planeación, se cambió el dato del numerador. El número de operaciones crediticias beneficiadas ha tenido tasas crecientes, pero se estima que estas tasas de crecimiento sean menores para la segunda mitad de la actual administración, por lo que se recalcularon las cifras para el numerador.  </t>
  </si>
  <si>
    <t xml:space="preserve">Derivado de recortes presupuestales realizados a los recursos del Componente, se redujo el número de solicitudes de proyectos que se había programado apoyar, por la disponibilidad de recursos con la que se cuenta. La meta ajustada se incrementa en virtud de la modificación del numerador y denominador ésto debido a que al momento de reportar el primer avance semestral, una Instancia Ejecutora del Componente traslapó la base de datos reportados en esa fecha, por lo que al presente se realiza el ajuste correspondiente.  </t>
  </si>
  <si>
    <t>S258 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</si>
  <si>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</si>
  <si>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</si>
  <si>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Tasa de variación en el ingreso de las UER de los estratos E1, E2, E3 y E4.</t>
  </si>
  <si>
    <t>Los pequeños productores agropecuarios incrementan su productividad total.</t>
  </si>
  <si>
    <t>((Ingreso de las UER de los estratos E1, E2, E3 y E4 en el año t /  Ingreso de las UER de los estratos E1, E2, E3 y E4 en el año t0)-1)*100</t>
  </si>
  <si>
    <t>Estratégico - Eficacia - Bianual</t>
  </si>
  <si>
    <t>C5.1  Porcentaje de variación de la capacidad de almacenamiento de agua</t>
  </si>
  <si>
    <t>C5. Incentivos otorgados para la realización de acciones y construcción de infraestructura para el aprovechamiento sustentable de suelo y agua.</t>
  </si>
  <si>
    <t>[((Metros cúbicos de capacidad instalada para almacenamiento anual del agua en el año tn)/(Metros cúbicos de capacidad instalada para almacenamiento de agua en el año t0))]*100]-100 ** en donde tn= año en curso y t0= año base (2014)</t>
  </si>
  <si>
    <t>C4. Porcentaje de Organizaciones Rurales apoyadas.</t>
  </si>
  <si>
    <t>C4. Organizaciones rurales apoyadas para su fortalecimiento.</t>
  </si>
  <si>
    <t>(Número de Organizaciones rurales apoyadas / Número de Organizaciones rurales que presentaron solicitudes de apoyo)*100.</t>
  </si>
  <si>
    <t>Porcentaje de pequeños productores rurales de alta y muy alta marginalidad apoyados para incrementar el valor agregado en sus procesos productivos.</t>
  </si>
  <si>
    <t>C2.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</si>
  <si>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</si>
  <si>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C2. Porcentaje de personas en condición de pobreza en zonas periurbanas apoyadas con paquetes  para la instalación de huertos y granjas familiares.</t>
  </si>
  <si>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</si>
  <si>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t>C5.2 Porcentaje de variación de la superficie agropecuaria incorporada al aprovechamiento sustentable</t>
  </si>
  <si>
    <t>[((Hectáreas incorporadas al aprovechamiento sustentable del suelo y agua en el año tn)/(Hectáreas incorporadas al aprovechamiento sustentable de suelo y agua en el año t0))]*100]-100. ** en donde tn= año en curso y t0= año base (2014)</t>
  </si>
  <si>
    <t>C6. Porcentaje de unidades de producción familiar en localidades rurales de alta y muy alta marginalidad apoyadas para mejorar su capacidad productiva.</t>
  </si>
  <si>
    <t>C6. Unidades de producción familiar en localidades rurales de alta y muy alta marginalidad apoyadas para mejorar su capacidad productiva.</t>
  </si>
  <si>
    <t>(Número de unidades de producción familiar en localidades rurales de alta y muy alta marginación apoyadas para mejorar su capacidad productiva/ Número de unidades de producción familiar en localidades rurales de alta y muy alta marginación)*100</t>
  </si>
  <si>
    <t>C1. Porcentaje de productores apoyados para mejorar su capacidad adaptativa ante desastres naturales.</t>
  </si>
  <si>
    <t>C1. Productores agropecuarios apoyados para mejorar su capacidad adaptativa ante desastres naturales.</t>
  </si>
  <si>
    <t>(Número de productores agropecuarios apoyados para mejorar sus capacidad adaptativa ante desastres naturales/Número de productores agropecuarios elegibles)*100</t>
  </si>
  <si>
    <t>C3. Porcentaje de variación de municipios de zonas áridas y semiáridas con proyectos integrales ejecutados</t>
  </si>
  <si>
    <t>C3. Incrementar la cobertura del Componente a través de apoyos con proyectos integrales ejecutados en municipios áridos y semiáridos del país.</t>
  </si>
  <si>
    <t>((Municipios de zonas áridas y semiáridas con proyectos ejecutados en el año tn/Municipios de zonas áridas y semiáridas en el año t0))-1*100 donde tn= año en curso y t0= año base (2015)</t>
  </si>
  <si>
    <t>A7.C5 Porcentaje de entidades supervisadas en el proceso operativo</t>
  </si>
  <si>
    <t>A7. C5. Seguimiento a la supervisión de infraestructura para el aprovechamiento sustentable de suelo y agua</t>
  </si>
  <si>
    <t>((Número de entidades supervisadas en el proceso operativo realizadas) / (Número de entidades participantes en la operación del componente))*100</t>
  </si>
  <si>
    <t>A6.C4. Porcentaje de solicitudes de Organizaciones Rurales dictaminadas en el plazo establecido en las Reglas de Operación.</t>
  </si>
  <si>
    <t>A6. C4. Dictaminación de solicitudes.</t>
  </si>
  <si>
    <t>(Total de solicitudes dictaminadas en el plazo establecido en las Reglas de Operación/Total de solicitudes recibidas)*100</t>
  </si>
  <si>
    <t>A5.C4. Porcentaje de organizaciones rurales verificadas.</t>
  </si>
  <si>
    <t>A5. C4. Verificación del programa de fortalecimiento de las organizaciones rurales</t>
  </si>
  <si>
    <t>(Organizaciones rurales verificadas/Organizaciones rurales apoyadas)*100</t>
  </si>
  <si>
    <t>A2.C2. Porcentaje de solicitudes apoyadas de huertos y granjas familiares.</t>
  </si>
  <si>
    <t>A2. C2. Proporción de solicitudes autorizadas, respecto a las solicitudes recibidas de huertos y granjas familiares</t>
  </si>
  <si>
    <t>(Numero de solicitudes apoyadas/Número de solicitudes recibidas)*100</t>
  </si>
  <si>
    <t>A4.C3 Porcentaje de solicitudes de apoyo de municipios áridos y semiáridos atendidas</t>
  </si>
  <si>
    <t>A4. C3. Dictaminación de solicitudes de apoyo de municipios áridos y semiáridos</t>
  </si>
  <si>
    <t>(Numero de solicitudes de apoyo de municipios áridos y semiáridos atendidas / Numero total de solicitudes de apoyo de municipios áridos y semiáridos recibidas)*100</t>
  </si>
  <si>
    <t>A3.C2. Porcentaje de solicitudes apoyadas de proyectos de agregación de valor y acceso al mercado.</t>
  </si>
  <si>
    <t>A3. C2. Proporción de solicitudes autorizadas, respecto a las solicitudes recibidas de proyectos de agregación de valor y acceso al mercado</t>
  </si>
  <si>
    <t>Porcentaje de solicitudes dictaminadas.</t>
  </si>
  <si>
    <t>A1. C1. Contratación de Pólizas para asegurar activos productivos ante la ocurrencia de siniestros</t>
  </si>
  <si>
    <t>(Número total de solicitudes dictaminadas/Número total de solicitudes que cumplen con la normatividad establecida en las Reglas de Operación)*100</t>
  </si>
  <si>
    <t>A1.1.C1. Porcentaje de unidades animal aseguradas ante la ocurrencia de siniestros</t>
  </si>
  <si>
    <t>(Unidades animal elegible asegurada contra desastres naturales /total de unidades animal elegible)*100</t>
  </si>
  <si>
    <t>A1.2.C1 Porcentaje de superficie elegible asegurada ante la ocurrencia de siniestros</t>
  </si>
  <si>
    <t>(Superficie elegible asegurada contra siniestros / total de superficie elegible)*100</t>
  </si>
  <si>
    <t>A8.C6. Porcentaje de Agencias de Desarrollo Rural refrendadas</t>
  </si>
  <si>
    <t>A8. C6. Refrendo de Agencias de Desarrollo Rural con desempeño profesional aceptable.</t>
  </si>
  <si>
    <t>(Número total de Agencias de Desarrollo Rural con desempeño profesional aceptable refrendadas/Número total de Agencias de Desarrollo Rural que prestaron su servicio el año previo)*100</t>
  </si>
  <si>
    <t>El indicador tiene una frecuencia de medición bianual, a la fecha no se cuenta con información de avance para su reporte, dado que es un indicador de resultados.</t>
  </si>
  <si>
    <t>La variación se deriva de lo siguiente:</t>
  </si>
  <si>
    <t>  1.- Las condiciones del terreno determinan que en muchos casos sean obras de mayor costo y menor capacidad de almacenamiento (por ejemplo ollas de agua contra presas de mampostería).</t>
  </si>
  <si>
    <t>  2.- Al interior del proyecto, se requieren inversiones complementarias para hacer funcional la obra hidráulica (líneas de conducción, geo membranas, bebederos, etc.), el costo de estos conceptos  compiten por presupuesto y disminuyen la posibilidad de crear más capacidad de almacenamiento.</t>
  </si>
  <si>
    <t>  3.- A la par en los proyectos se requiere para su integralidad, ejecutar obras y prácticas de conservación de suelo y agua, estas inversiones también compiten por recursos para las obras hidráulicas (no se puede prescindir de estos ya que dan la integralidad al proyecto).</t>
  </si>
  <si>
    <t xml:space="preserve">Dado que la integralidad del proyecto es  lo que garantiza el impacto productivo y esta se alcanza con la combinación de obras hidráulicas, acciones de conservación de suelo y agua,  se considera que se mantiene el impacto beneficio del Componente al crear las condiciones para mejorar la capacidad productiva de los terrenos atendidos, así como para su conservación, ya que los proyectos tienen una vida útil a largo plazo. </t>
  </si>
  <si>
    <t>La meta se superó debido a mayor Disposición Presupuestal con relación al año anterior. Mejor integración de la información documental por parte de las Organizaciones Rurales.</t>
  </si>
  <si>
    <t>   Cabe mencionar que los valores del numerador y el denominador solo describen la proporción de eventos esperados, debido a que el componente es a petición de parte.</t>
  </si>
  <si>
    <t>Superación de la meta originalmente establecida, con un mayor número de Organizaciones Atendidas.</t>
  </si>
  <si>
    <t>En el último trimestre del ejercicio fiscal 2016 se tuvo una ampliación del presupuesto por 206.6 mdp; permitiendo beneficiar a un mayor número de pequeños productores.</t>
  </si>
  <si>
    <t>El mayor número de pequeños productores rurales de alta y muy alta marginalidad, permitió incrementar el número de cadenas productivas para generar valor agregado a sus productos</t>
  </si>
  <si>
    <t>Se recibió una ampliación presupuestal de 72.8 mdp. para la instalación de huertos familiares en el último trimestre del ejercicio fiscal 2016, lo que permitió rebasar la meta.</t>
  </si>
  <si>
    <t>El impacto es positivo al aumentar el número de personas en condición de pobreza en zonas periurbanas apoyadas con paquetes para la instalación de huertos y granjas familiares.</t>
  </si>
  <si>
    <t xml:space="preserve">Los aspectos que influyen en tener una mayor superficie atendida son: </t>
  </si>
  <si>
    <t>  1.- Las acciones apoyadas son aquellas en las cuales existe mayor participación de los productores ya que les permite su aportación en mano de obra y generar ingresos en la localidad, ello incremento la demanda del componente con lo que respecta a la conservación de suelo.</t>
  </si>
  <si>
    <t>  2.- En términos comparativos contra las obras hidráulicas, en las acciones que impactan en superficie son de menor costo y de menor complejidad para realizarlas.</t>
  </si>
  <si>
    <t xml:space="preserve">Se mejora la capacidad productiva de las unidades de producción rural  y se promueve un aprovechamiento sustentable al conservar y mejorar la capacidad de infiltración del agua en el suelo, así como mejorar la cobertura vegetal en el agostadero </t>
  </si>
  <si>
    <t>La meta alcanzada fue mayor en un 2.03% esto debe al incremento presupuestal de 300 mdp., lo que permitió atender a 8 entidades federativas no contempladas en la cobertura del componente.</t>
  </si>
  <si>
    <t>El efecto es positivo debido a que hubo un incremento en el número de beneficiarios con proyectos y paquetes para la instalación de huertos y granjas, mejorando con ello la disponibilidad de alimentos para autoconsumo fortaleciendo la seguridad alimentaria.</t>
  </si>
  <si>
    <t>  Se impactó en la cobertura del componente ya que se atendieron 8 entidades federativas no contempladas en ejercicios anteriores.</t>
  </si>
  <si>
    <t>Se superó la meta de apoyo a productores que a nivel nacional mejoraron su capacidad adaptativa ante desastres naturales, debido a la reducción de primas y las economías presentadas en la contratación de los seguros catastróficos en las entidades federativas por procesos de adquisiciones.</t>
  </si>
  <si>
    <t>Con este aseguramiento en su conjunto a nivel nacional permitió que productores agropecuarios pudieran mejorar su capacidad adaptativa ante desastres naturales.</t>
  </si>
  <si>
    <t xml:space="preserve">NOTA: AUNQUE EL MÉTODO DE CÁLCULO ES UNA TASA DE VARIACIÓN, DESDE LA META APROBADA SE TUVO UN ERROR Y SE REGISTRÓ LA META COMO SI FUERA UN PORCENTAJE, POR LO TANTO, SE TOMÓ LA DESICIÓN DE QUE PARA LA META ALCANZADA SE CONSIDERARA DE LA MISMA MANERA UN PORCENTAJE Y NO UNA TASA DE VARIACIÓN YA QUE SE TENDRÍA UN EFECTO NEGATIVO SOBRE EL INDICADOR. </t>
  </si>
  <si>
    <t>  La meta alcanzada se encuentra por encima de la programada debido a lo siguiente:</t>
  </si>
  <si>
    <t>          1.- La programación se hizo en base a valores históricos</t>
  </si>
  <si>
    <t>          2.- En años anteriores no existía un máximo de inversión para los proyectos, en 2016 dentro de las ROP se estableció un máximo de inversión en los proyectos lo que permitió para este año apoyar 17 proyectos más a lo programado.</t>
  </si>
  <si>
    <t>Cabe mencionar que el método de cálculo es una tasa de variación sin embargo al registrarse el indicador el tipo de fórmula seleccionado fue (A/B)*100 motivo por el cual se cálculo como un porcentaje y no como la variación de un periodo a otro, ya no fue posible realizar el cambio en el portal.</t>
  </si>
  <si>
    <t>     Cálculo de la meta alcanzada: (232/212)*100</t>
  </si>
  <si>
    <t>La contratación del personal eventual responsable de hacer la supervisión fue oportuna, ya que se autorizó desde el mes de febrero.</t>
  </si>
  <si>
    <t>Se realizó la supervisión de las 32 entidades federativas en proceso operativo, lo cual impacta positivamente en la revisión del uso del recurso y avance de las obras para que no presenten inconsistencias.</t>
  </si>
  <si>
    <t>La meta programada es del 20%, sin embargo no aparecen los valores pero al ingresar al indicador en la sección de ajuste de la meta, se pueden observar los valores programados.</t>
  </si>
  <si>
    <t>Sin efectos, ya que la variación de la meta es de 0.06 puntos porcentuales.</t>
  </si>
  <si>
    <t>Si bien la meta alcanzada, supera a la programada en solo .14 puntos porcentuales. Las diferencias entre los valores del numerador y denominador se explican debido a una suficiencia presupuestal, la cual permitió apoyar un mayor número de Organizaciones.</t>
  </si>
  <si>
    <t>Mayor número de Organizaciones Rurales apoyadas y verificadas.</t>
  </si>
  <si>
    <t>La meta se quedó por debajo de lo planeado derivado de que el número de solicitudes recibidas fue mayor a lo programado, de igual forma el total de solicitudes apoyadas fue mayor al programado gracias a una ampliación presupuestal al componente DCAF. Sin embargo al incrementar los valores de las variables el porcentaje de las solicitudes apoyadas se quedó por debajo al programado.</t>
  </si>
  <si>
    <t>  Debido a una sobredemanda de solicitudes y al techo presupuestal no se pudo atender la totalidad de solicitudes recibidas.</t>
  </si>
  <si>
    <t>Se apoyaron 20,387 beneficiarios más a los 30,000 planteados inicialmente. 14,232 solicitudes no pudieron ser atendidas debido al techo presupuestal y a la sobredemanda.</t>
  </si>
  <si>
    <t>Se realizó una planeación en base a históricos de los años anteriores; hubo un incremento considerable debido a que en años anteriores no se tenía un tope máximo de inversión por proyecto, sin embargo en ROP 2016 ya existe un tope máximo que proporciona mayor oportunidad de apoyos a productores.</t>
  </si>
  <si>
    <t>Se ejecutó un mayor número de proyectos, impactando con ello a un mayor número de productores. La meta alcanzada únicamente supera a la meta programada en 1% aproximadamente.</t>
  </si>
  <si>
    <t>La programación de la meta se realizó en base a un pronóstico, el total de solicitudes recibidas rebasa al pronóstico por un 83% aproximadamente ello provocó un comportamiento de la meta alcanzada a la baja.</t>
  </si>
  <si>
    <t xml:space="preserve">Si bien la meta alcanzada es menor a la programada, el efecto final es positivo toda vez que número de solicitudes apoyadas fue mayor en 40 a lo programado, esto se debe a que meta fue calculada con el monto máximo de apoyo, sin embargo se autorizaron proyectos por debajo del monto máximo  </t>
  </si>
  <si>
    <t>  Existe un impacto positivo en la reducción de la pobreza y la disponibilidad de alimentos con el incremento de proyectos de agregación de valor apoyados.</t>
  </si>
  <si>
    <t>Durante el año se presentaron 480 solicitudes de las cuales 46 solicitudes fueron presentadas por los Gobiernos de los Estados para la contratación de Seguros Catastróficos y 434 solicitudes fueron presentadas por diversos Fondos de Aseguramiento Agrícolas y Pecuarios y Empresas Aseguradoras como complemento al pago de prima del seguro de protección por desastres naturales para productores agrícolas con acceso al seguro.</t>
  </si>
  <si>
    <t>Con estas solicitudes apoyadas los Gobiernos de los Estados, los Fondos de Aseguramientos Agrícola y las Empresas Aseguradoras pudieron dar atención inmediata a productores afectados en sus activos productivos ante desastres naturales.</t>
  </si>
  <si>
    <t xml:space="preserve">La meta se cumplió al 100% </t>
  </si>
  <si>
    <t>  Se aseguraron de 36.3 millones a 38.9 millones de unidades animal a nivel nacional, de las cuales 5.2 (13.61%) millones de unidades animal son el beneficiario preferente los Gobiernos Estatales y 33.6 (86.39%) millones de unidades animal son el beneficiario los productores, por lo que en este año se logró la protección de manera universal.</t>
  </si>
  <si>
    <t>Se superó la meta programada debido a la reducción de primas y la operación de un nuevo concepto de apoyo mediante el cual se otorgan incentivos directamente a productores para el aseguramiento de sus activos productivos.</t>
  </si>
  <si>
    <t>Con este aseguramiento en su conjunto a nivel nacional se permitió que los productores agropecuarios pudieran mejorar su capacidad adaptativa ante desastres naturales.</t>
  </si>
  <si>
    <t>  Al segundo semestre del año se alcanzó asegurar a 10.1 millones de hectáreas a nivel nacional, de las cuales el 96.82% son los beneficiarios preferentes los Gobiernos Estatales y del 3.18% los beneficiarios preferentes son los productores.</t>
  </si>
  <si>
    <t>A través de las Agencias de Desarrollo Rural se potencian los recursos dirigidos a mejorar la producción y disponibilidad de alimentos en las zonas rurales de alta y muy alta marginación. En este ejercicio el componente contó con una ampliación presupuestal de 300 mdp; ello permitió atender 8 entidades federativas sin cobertura por el componente PESA en ejercicios anteriores y mediante la Comisión Intersecretarial contra el Hambre, se amplio la cobertura municipal de 1,012 a 2,457 municipios.</t>
  </si>
  <si>
    <t xml:space="preserve">La presente Información es considerada preliminar en virtud de que se encuentra en proceso la ejecucion de los proyectos autorizados, las cifras reportadas tienen como fuente los cuadros de metas y montos programados por las intancias ejecutoras en las entidades federativas. Se realizó una modificación al año base de 2014 a 2015, ya que en este último se presentaron los promesros ajustes presupuestales que tienen un efecto directo en la programación y alcance de las metas.  </t>
  </si>
  <si>
    <t xml:space="preserve">Se tuvo un ajuste presupuestal del componente, donde se incrementan 200 millones de pesos, por lo que en consecuencia las metas aumentan  </t>
  </si>
  <si>
    <t xml:space="preserve">Crecimiento del hato ganadero  </t>
  </si>
  <si>
    <t xml:space="preserve">Error de registro  </t>
  </si>
  <si>
    <t xml:space="preserve">El GOP consideró no dar continuidad a la totalidad de agencias con respecto al desempeño del ejercicio 2015  </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</si>
  <si>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</si>
  <si>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</si>
  <si>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</si>
  <si>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</si>
  <si>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</si>
  <si>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</si>
  <si>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</si>
  <si>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</si>
  <si>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C1.1 Porcentaje de superficie tecnificada en el año n con respecto a la superficie programada en el sexenio</t>
  </si>
  <si>
    <t>C1.1 Incentivos económicos entregados a los productores agrícolas para el establecimiento de sistemas de riego tecnificado en sus parcelas</t>
  </si>
  <si>
    <t>(Superficie tecnificada acumulada al año n / superficie programada en el sexenio)*100</t>
  </si>
  <si>
    <t>C1.2 Porcentaje de ahorro del volumen de agua utilizado en predios beneficiados</t>
  </si>
  <si>
    <t>C1.2 Incentivos económicos otorgados para mejorar el uso del agua a nivel parcelario en las UERA beneficiadas.</t>
  </si>
  <si>
    <t>(volumen de agua ahorrado con sistemas de riego tecnificado acumulados al año n/Volumen de agua ahorrado programada en el sexenio)*100</t>
  </si>
  <si>
    <t>C5  Porcentaje de personas morales que realizan actividades de investigación y transferencia de tecnologia para incrementar la innovación tecnologica en las UERA con incentivos economicos entregados.</t>
  </si>
  <si>
    <t>C5 Incentivos económicos entregados a personas morales dedicadas a investigación y transferencia de tecnología para incrementar la innovación tecnológica en las UERA</t>
  </si>
  <si>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</si>
  <si>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C3.2 Porcentaje de beneficiarios satisfechos por el componente PROAGRO</t>
  </si>
  <si>
    <t>C3 Incentivos económicos acreditados para incrementar el capital de trabajo en las UERA.</t>
  </si>
  <si>
    <t>(Número de beneficiarios encuestados satisfechos/ Total de beneficiarios encuestados) * 100</t>
  </si>
  <si>
    <t>Gestión - Calidad - Semestral</t>
  </si>
  <si>
    <t>C3 Porcentaje de incentivos económicos acreditados por las UERA para la adquisicion de capital de trabajo</t>
  </si>
  <si>
    <t>(Monto de incentivos acreditados por las UERA para la adquisicion de capital de trabajo/Monto total de incentivos dispersados por el PROAGRO)*100</t>
  </si>
  <si>
    <t>C4  Porcentaje de UERA con incentivos económicos entregados para incrementar la infraestructura, equipo y servicios en las cadenas de valor.</t>
  </si>
  <si>
    <t>C4 Incentivos económicos entregados a las UERA para el incremento de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</si>
  <si>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</si>
  <si>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C6 Porcentaje de UERA con incentivos económicos otorgados para incrementar la mecanización y equipamiento.</t>
  </si>
  <si>
    <t>C6 Incentivos económicos otorgados para incrementar la mecanización y equipamiento en las UERAS.</t>
  </si>
  <si>
    <t>(Número de UERA con incentivos económicos otorgados para incrementar la mecanización y equipamiento/ Número de UERA con dictamen positivo para incrementar la mecanización y equipamiento)*100</t>
  </si>
  <si>
    <t>C2 Porcentaje de UERA con incentivos económicos entregados para incrementar el nivel tecnológico de los cultivos</t>
  </si>
  <si>
    <t>C2 Incentivos económicos entregados para incrementar el nivel tecnológico de los cultivos en las UERA.</t>
  </si>
  <si>
    <t>(Número de UERA con incentivos económicos entregados para incrementar el nivel tecnológico de los cultivos/Número de UERA con dictamen positivo para incrementar el nivel tecnológico de los cultivos) *100</t>
  </si>
  <si>
    <t>A3.C4. Porcentaje de proyectos de infraestructura de cubierta de superficies instrumentados.</t>
  </si>
  <si>
    <t>A3.C4 Instrumentación de proyectos de infraestructura de cubierta de superficies.</t>
  </si>
  <si>
    <t>(Número de proyectos de infraestructura de cubierta de superficie instrumentados/Número total de proyectos de infraestructura de cubierta de superficie con dictamen positivo) *100</t>
  </si>
  <si>
    <t>A2C4 Porcentaje de proyectos de infraestructura y equipo para modelos asociativos instrumentados.</t>
  </si>
  <si>
    <t>A2.C4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</si>
  <si>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</si>
  <si>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A1C1 Porcentaje de proyectos del Componente de Tecnificación del Riego  apoyados respecto al total de proyectos dictaminados positivos</t>
  </si>
  <si>
    <t>A1.C1 Proyectos aprobados para la tecnificación de riego</t>
  </si>
  <si>
    <t>[(Número de proyectos de Tecnificación del Riego apoyados) / (Total de proyectos de Tecnificación del Riego dictaminados positivos)* 100]</t>
  </si>
  <si>
    <t>A1C3  Porcentaje de incentivos económicos dispersados por el PROAGRO en el año calendario t.</t>
  </si>
  <si>
    <t>A1.C3 Dispersión de incentivos económicos a productores agrícolas del PROAGRO productivo</t>
  </si>
  <si>
    <t>(Incentivos económicos dispersados en el año calendario t / Total de incentivos económicos presupuestados para el año calendario t) * 100</t>
  </si>
  <si>
    <t>A1C2 Porcentaje de solicitudes dictaminadas positivas en Agroproducción.</t>
  </si>
  <si>
    <t>A1.C2 Dictamen de solicitudes en Agroproducción para el otorgamiento de incentivos económicos</t>
  </si>
  <si>
    <t>(Número de solicitudes dictaminadas positivas Agroproducción/Número total de solicitudes recibidas en Agroproduccion) *100</t>
  </si>
  <si>
    <t>A1C6 Porcentaje de solicitudes para la modernización de maquinaria y equipo dictaminadas positivas</t>
  </si>
  <si>
    <t>A1.C6 Dictamen de solicitudes en mecanización y equipamiento para el otorgamiento de incentivos económicos.</t>
  </si>
  <si>
    <t>(Número de solicitudes dictaminadas positivas en mecanización y equipamiento/Número total de solicitudes recibidas en mecanización y equipamiento)*100</t>
  </si>
  <si>
    <t>A4C4. Porcentaje de solicitudes dictaminadas positivas para la organización de Comités Sistemas Producto.</t>
  </si>
  <si>
    <t>A4.C4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</si>
  <si>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</si>
  <si>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A1C5 Porcentaje de proyectos apoyados que atienden la Agenda Nacional de Innovación.</t>
  </si>
  <si>
    <t>A1.C5 Aprobación de proyectos en función de la Agenda nacional de innovación.</t>
  </si>
  <si>
    <t>(Número de proyectos que atienden la Agenda Nacional de Innovación aprobados/Número total de proyectos recibidos)*100</t>
  </si>
  <si>
    <t xml:space="preserve">A1C4 Porcentaje de solicitudes dictaminadas positivas en Agroproducción  </t>
  </si>
  <si>
    <t>A1.C4 Instrumentación de proyectos de infraestructura de producción integral</t>
  </si>
  <si>
    <t xml:space="preserve">(Número de solicitudes dictaminadas positivas Agroproducción/Número total de solicitudes recibidas en Agroproduccion) *100 </t>
  </si>
  <si>
    <t xml:space="preserve">La población ocupada en el sector primario creció en 1.4% principalmente en jornales extensivos de mano de obra no mecanizada, lo que impacta en la productividad del sector, qué logró un crecimiento de 5.36% en la productividad, 0.89 puntos porcentuales menor a la meta programada. </t>
  </si>
  <si>
    <t>Se tiene un cumplimiento de la meta del 99.1% respecto con la programada, lo que permitió tener mayor productividad agrícola en la generación de alimentos, y continuar creciendo con el abasto para alcanzar la suficiencia alimentaria</t>
  </si>
  <si>
    <t>La meta alcanzada muestra diferencias ya que al momento del registro se realizó una tasa de variación, cuando el método de cálculo indica un porcentaje, la meta correcta en la programación es de 100.10, por lo que el porcentaje de cumplimiento de la meta alcanzada/modificada es del 109.1%</t>
  </si>
  <si>
    <t>  Se alcanzaron 3.05 puntos porcentuales por arriba de la meta reportada al cierre preliminar, principalmente por el crecimiento de maíz forrajero en 25.9%, maíz grano en 13.4% y de avena forrajera en 10.2% de los cultivos cíclicos; y del aguacate en 38.3%, limón en 18.2% y alfalfa verde en 7.0% de los perennes</t>
  </si>
  <si>
    <t>Se conto con más recursos económicos provenientes de las divisas  para invertir en la producción agrícola, por el incremento de los productos de exportación.</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</si>
  <si>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</si>
  <si>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en beneficio de mayor número de productores agrícolas.</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</si>
  <si>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</si>
  <si>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y en consecuencia mayor ahorro de agua en beneficio de mayor número de productores agrícolas, y mayor sustentabilidad en uso del agua para riego.</t>
  </si>
  <si>
    <t>Debido a la ampliación de apertura de ventanillas y a la difusión del Componente Innovación Agroalimentaria 2016 se obtuvo un mayor número de solicitudes a las estimadas, la ampliación de la apertura de ventanillas permitió que la meta alcanzada fuera mayor a la programada.</t>
  </si>
  <si>
    <t>Con los apoyos otorgados en el ejercicio se realizaron en beneficio de los productores a nivel nacional, 24 proyectos de adopción e innovación para fortalecer e integrar redes de valor agrícolas preferentemente vinculadas al financiamiento; 113 proyectos de innovación y desarrollo tecnológico para regiones y prioritariamente a sistemas producto básicos y estratégicos agrícolas; 158 proyectos de investigación aplicada y transferencia de tecnología para atender las necesidades principalmente de los cultivos básicos y estratégicos agrícolas; y 22 proyectos para la conservación de los recursos fitogenéticos nativos y desarrollar investigación para identificar nuevos usos.</t>
  </si>
  <si>
    <t>En 2016 se aplicaron 3,391 encuestas, toda vez que se adicionaron 184 predios a verificar con el mismo número de productores a encuestar.</t>
  </si>
  <si>
    <t>  Con cifras al cierre de 2016, se obtuvo el siguiente resultado en las encuestas aplicadas:</t>
  </si>
  <si>
    <t>  *3,168 productores mencionó tener una opinión excelente y buena del PROAGRO Productivo, siendo el grado de satisfacción del 93.42%.</t>
  </si>
  <si>
    <t>  *205 productores (6.04%) tuvo una satisfacción regular con el Componente PROAGRO Productivo. Esta cifra incluye 8 productores que no contestaron la pregunta.</t>
  </si>
  <si>
    <t>  *19 productores (0.54%) no estuvieron satisfechos con el monto otorgado y en que se acredite el incentivo que recibieron. Es importante mencionar que la acreditación es una obligación normativa con la que se verifica el uso y destino del incentivo entregado, su realización no está sujeta a la opinión del productor. Por lo que la acreditación se establece bajo los criterios de transparencia y rendición de cuentas a los que se sujeta el Componente PROAGRO Productivo.</t>
  </si>
  <si>
    <t>Al encuestar a un mayor número de productores se amplió la cobertura de atención, lo que permitió conocer con mayor exactitud la percepción del productor beneficiado; asimismo, con el resultado obtenido se analizará la insatisfacción sobre el monto del apoyo de acuerdo a las condiciones económicas a las que se sujete el PP para el ejercicio fiscal 2017.</t>
  </si>
  <si>
    <t>  Con la aplicación de la encuesta se conoce el porcentaje de satisfacción en la calidad de la atención proporcionada, de la normatividad y la oportunidad de la entrega del incentivo, por lo que con el avance alcanzado se observa que el Componente PROAGRO Productivo cumple con los fines normativos, administrativos y de operación que permitan contribuir al objetivo de incrementar la producción y productividad de los predios incentivados.</t>
  </si>
  <si>
    <t>Ajuste presupuestal.  Durante el 2016, el presupuesto sustantivo inicial del Componente PROAGRO Productivo de $12,294,320,459.00 tuvo ajustes presupuestales a la baja por $1,497,340,033.59, teniendo un presupuesto modificado de $10,796,980,425.41 al mes de diciembre de 2016.</t>
  </si>
  <si>
    <t>  Avance del indicador. Con cifras preliminares al cierre de 2016, se acreditó el 97.27% del monto de los incentivos económicos entregados a los productores agrícolas, los cuales comprobaron al 100 por ciento el monto del incentivo.</t>
  </si>
  <si>
    <t>  El 2.73 del monto de los incentivos económicos restantes estarán sujetos a lo dispuesto por la normatividad aplicable del Componente.</t>
  </si>
  <si>
    <t>Con el avance del 97.27% alcanzado en la acreditación se concluye que los productores cumplen con su responsabilidad normativa.</t>
  </si>
  <si>
    <t>  Con la acreditación de los incentivos dispersados se verificó la vinculación productiva del incentivo en conceptos como: fertilizantes, semillas, mano de obra, abonos, productos fitosanitarios, maquinaria, entre otros, con lo que se coadyuva al cumplimiento del objetivo del Programa de Fomento a la Agricultura de incrementar la producción y productividad agrícola.</t>
  </si>
  <si>
    <t>   El 2.73% de los incentivos económicos que fueron entregados a los productores y que no fueron acreditados serán sometidos a las disposiciones normativas aplicables por el Componente PROAGRO Productivo.</t>
  </si>
  <si>
    <t>Se agilizaron los trabajos de calificación de los proyectos y se logró una efectiva dispersión de los recursos, lo que permitió pagar 74 proyectos de infraestructura de cubierta de superficies más de los programados.</t>
  </si>
  <si>
    <t>Se cumplió con la meta, teniendo un incremento de cumplimiento en la meta en un 15.40 puntos porcentuales teniendo un resultado positivo al incrementar el número de productores beneficiarios.</t>
  </si>
  <si>
    <t>SE RECIBIÓ UN MAYOR NÚMERO DE SOLICITUDES QUE CUMPLIERON CON LOS REQUISITOS PARA SER DICTAMINADAS COMO POSITIVAS ELLO IMPACTA EN QUE LA PROPORCIÓN DE LAS UERA CON INCENTIVOS ECONÓMICOS OTORGADOS RESULTARA MENOR A LO PROGRAMADO. SIN EMBARGO EN VALORES ABSOLUTOS EL NÚMERO DE DE UERA QUE RECIBIERON APOYO ECONÓMICO ES MAYOR A LA PROGRAMADA POR 1,811 UNIDADES.</t>
  </si>
  <si>
    <t xml:space="preserve">MAYOR NÚMERO DE UERA QUE RECIBEN APOYOS PARA INCREMENTAR LA MECANIZACIÓN Y EQUIPAMIENTO, Y LA MODERNIZACIÓN DE LA MAQUINARIA Y EQUIPO, MAYOR INCREMENTO EN LA PRODUCTIVIDAD AGROALIMENTARIA, MENOR DETERIORO DE LOS RECURSOS (AGUA, SUELO, ENERGÉTICOS ETC.) Y DISMINUCIÓN DE LOS COSTOS DE PRODUCCIÓN. </t>
  </si>
  <si>
    <t>Se contó con una ampliación presupuestal de 1000.0 Millones de pesos superior en 105.0% al presupuesto original para atender prioridades del sector, lo que permitió dictaminar positivamente 77,502 solicitudes más a las programadas</t>
  </si>
  <si>
    <t>Se apoyó una mayor cantidad de Unidades Económicas Rurales con incentivos económicos entregados para incrementar el nivel tecnológico de los cultivos, lo que permitió atender, con paquetes tecnológicos  una superficie de 1,278,350 hectáreas, distribuidas en veinticuatro Estados del país más la región lagunera.</t>
  </si>
  <si>
    <t>Se agilizaron los trabajos de calificación de los proyectos y se logró una efectiva dispersión de los recursos, lo que permitió pagar 107 proyectos de infraestructura de cubierta de superficies adicionales a los que se tenían programados.</t>
  </si>
  <si>
    <t>Se cumplió con la meta modificada, teniendo un incremento de cumplimiento en la meta en un 16.22 puntos porcentuales teniendo un resultado positivo al incrementar el número de productores beneficiarios enfocados a la producción bajo cubierta (Micro túnel, macro túnel, malla sombra, malla antigranizo con estructura e invernaderos), la población objetivo la conforman las Unidades Económicas Rurales Agrícolas, de personas físicas o personas morales legalmente constituidas</t>
  </si>
  <si>
    <t>El total de los proyectos de infraestructura y equipo para modelos asociativos con dictamen positivo fueron instrumentados, teniendo un cumplimiento de la meta en un 113.79%, esto de sebe a que se recibieron un mayor número de solicitudes a las programadas y en consecuencia el número de proyectos positivos fue mayor al programado.</t>
  </si>
  <si>
    <t>El efecto es positivo al tener un mayor número de beneficiarios con proyectos de infraestructura y equipo para modelos asociativos instrumentados, para continuar fortaleciendo los conceptos de apoyo destinados a la infraestructura y equipamiento agrícola, material vegetativo, así como acompañamiento técnico y administrativo, en todos los eslabones de la cadena productiva. La población objetivo la conforman las Unidades Económicas Rurales Agrícolas, de personas morales legalmente constituidas.</t>
  </si>
  <si>
    <t xml:space="preserve">Se supera la meta, porque se favorecieron proyectos de pequeños productores, y se procuró un menor número de desistimientos e incumplimientos. </t>
  </si>
  <si>
    <t>  El valor del denominador se modifica ya que este corresponde al total de proyectos de tecnificación del riego dictaminados positivos, condición necesaria para que los proyectos sean apoyados, razón por la que se modifica el denominador ya que de acuerdo a las ROP, no es posible tener un mayor número de proyectos apoyados a los dictaminados positivos.</t>
  </si>
  <si>
    <t>Se logra una mayor cobertura en productores beneficiados que han establecido sistemas de riego tecnificado.</t>
  </si>
  <si>
    <t>Ajuste presupuestal. Durante el 2016, el presupuesto sustantivo inicial del Componente PROAGRO Productivo de $12,294,320,459.00 tuvo ajustes presupuestales a la baja por $1,497,340,033.59, teniendo un presupuesto modificado de $10,796,980,425.41 al mes de diciembre de 2016.</t>
  </si>
  <si>
    <t xml:space="preserve">  Avance presupuestal. Con cifras preliminares al cierre de 2016, se dispersó el 100% de los incentivos económicos disponibles a los productores agrícolas para el desarrollo de actividades productivas en sus predios.  </t>
  </si>
  <si>
    <t>Con los incentivos económicos dispersados por el Componente PROAGRO Productivo se apoyó una superficie aproximada de 11.4 millones de hectáreas, en la que los productores agrícolas desarrollaron actividades productivas en sus predios, coadyuvando en el cumplimiento del objetivo del Programa de Fomento a la Agricultura de incrementar la producción agrícola.</t>
  </si>
  <si>
    <t>Se contó con una ampliación presupuestal de 1000.0 Millones de pesos superior en 105.0% al presupuesto original para atender prioridades del sector, lo que permitió dictaminar positivamente un mayor número de solicitudes (45,000) a las programadas. Cabe mencionar que de igual forma el total de solicitudes recibidas tuvo un incremento de 15,000.</t>
  </si>
  <si>
    <t>Se apoyó una mayor cantidad de productores con el componente de Agroproducción,  lo que permitió atender, con paquetes tecnológicos  una superficie de 1,278,350 hectáreas, distribuidas en veinticuatro Estados del país más la región lagunera.</t>
  </si>
  <si>
    <t>Mayor difusión de los requisitos establecidos para la obtención de los apoyos del componente. Derivó en un aumento en el ingreso de solicitudes y por tanto se incrementó el número de solicitudes dictaminadas positivas, aún y cuando la proporción de las solicitudes dictaminadas positivas alcanzada es del 66.42, es menor a la programada por 23.05 puntos porcentuales. El número de solicitudes dictaminadas positivas es mayor en número por 9,531 solicitudes a las programadas.</t>
  </si>
  <si>
    <t>Incremento en el número de solicitudes que cumplen con los requisitos establecidos en las reglas de operación, y un mayor número de productores son susceptibles de ser beneficiarios con la modernización de maquinaria y equipo</t>
  </si>
  <si>
    <t>Se recibieron las solicitudes de los sistemas producto apoyados históricamente</t>
  </si>
  <si>
    <t>Se continuó con el desarrollo de los sistemas producto con los  conceptos de apoyo  a la administración, servicios empresariales, profesionalización y comunicación, y gastos inherentes a la operación, de los Comités Nacionales de Sistemas Producto Agrícolas, legalmente constituidos.</t>
  </si>
  <si>
    <t>Debido a la ampliación de apertura de ventanillas y a la difusión del Componente Innovación Agroalimentaria 2016 se obtuvo un mayor número de solicitudes a las estimadas, la ampliación de la apertura de ventanillas derivó en un cumplimiento mayor en la meta.</t>
  </si>
  <si>
    <t>En consecuencia la meta alcanzada esta por arriba de la programada en 1.67 puntos porcentuales, lo que impacta en la proporción final de la meta. A lo programado se tienen 32 proyectos más que atienden la Agenda Nacional de Innovación y que fueron aprobados.</t>
  </si>
  <si>
    <t>Se incrementaron las solicitudes recibidas, lo que permitió que se dictaminaran positivas un mayor número de solicitudes a las programadas (107). La variación de la meta alcanzada es de un 31.7%</t>
  </si>
  <si>
    <t>El efecto es positivo ya que se apoya a un mayor número de productores con Agro producción, lo que permitió atender, incentivos destinados principalmente para infraestructura, equipamiento y material vegetativo, la población objetivo la conforman las Unidades Económicas Rurales Agrícolas de personas morales legalmente constituidas, que se dediquen a actividades agrícolas.</t>
  </si>
  <si>
    <t xml:space="preserve">Cifras ajustadas de acuerdo con los reportes del valor de la producción agrícola del SIAP  </t>
  </si>
  <si>
    <t xml:space="preserve">Reducción de presupuesto por 407.0 millones  </t>
  </si>
  <si>
    <t xml:space="preserve">Mayor eficiencia de los sistemas de riego apoyados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</si>
  <si>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</si>
  <si>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acreditados, en consecuencia se ajusta también el numerador a $10,302,914,802.03  </t>
  </si>
  <si>
    <t xml:space="preserve">Reducción del presupuesto originalmente autorizado al componente y ampliación de fechas para la recepción y captura de solicitudes.  </t>
  </si>
  <si>
    <t xml:space="preserve">Durante los trimestres anteriores se estuvo reportando de manera errónea, por lo que se hace la corrección y los datos reales son los del trimestre y se cuenta con soporte documental.  </t>
  </si>
  <si>
    <t xml:space="preserve">Se realizó un proceso de reingeniería al interior de la Subsecretaría de Agricultura, que analizaba el cambio del concepto a otra Dirección General, derivado de ello se liberó el presupuesto a la Dirección General de Fomento a la Agricultura en el Tercer trimestre, lo que ocasionó retraso en el proceso de dictaminación e instrumentación de los proyectos.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</si>
  <si>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económicos dispersados en el año calendario t (2016), en consecuencia se ajusta también el numerador a $10,302,914,802.03  </t>
  </si>
  <si>
    <t xml:space="preserve">Si bien en el padrón existen 38 sistemas producto registrados, 2 de ellos dejaron de funcionar y 10 están con pendientes de 2015, por lo que no son susceptibles de apoyo hasta que regularicen su situación.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</si>
  <si>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Es un requisito que los proyectos de las solicitudes atiendan temas establecidos en la Agenda Nacional de Innovación.  </t>
  </si>
  <si>
    <t xml:space="preserve">Durante los trimestres anteriores se estuvo reportando de manera errónea, por lo que se hace la corrección y los datos reales son los del trimestre y se cuenta con soporte documental.Se incrementaron las solicitudes recibidas; sin embargo, la mayoría no cumplen con los requisitos establecidos en la normatividad, es por ello que el número de solicitudes dictaminadas positivas es menor a la meta establecida.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</si>
  <si>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</si>
  <si>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</si>
  <si>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</si>
  <si>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Productividad laboral en el Subsector Agroalimentario Ganadero.</t>
  </si>
  <si>
    <t>P.1. Las Unidades Económicas del Subsector Agroalimentario Ganadero incrementan su productividad.</t>
  </si>
  <si>
    <t>Producto Interno Bruto del Subsector Agroalimentario Ganadero / Número de personas ocupadas en el Subsector Agroalimentario Ganadero</t>
  </si>
  <si>
    <t xml:space="preserve">Otra-Miles de Pesos </t>
  </si>
  <si>
    <t>C.1.3. Porcentaje de Unidades de Producción Pecuaria apoyadas con servicios técnicos.</t>
  </si>
  <si>
    <t>C.1. Incentivos otorgados en las unidades de producción pecuaria para incrementar la productividad de las especies pecuarias.</t>
  </si>
  <si>
    <t>(Número de Unidades de Producción Pecuarias del PROGAN Productivo apoyadas con servicios técnicos/Número total de Unidades de Producción Pecuarias del PROGAN Productivo programadas para recibir servicios técnicos)*100</t>
  </si>
  <si>
    <t>C.1.2.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</si>
  <si>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</si>
  <si>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 xml:space="preserve">C.1.1. Porcentaje de Unidades de Producción Pecuaria con identificadores otorgados </t>
  </si>
  <si>
    <t>(Número de Unidades de Producción Pecuaria del PROGAN Productivo apoyadas con identificadores/Número total de UPP del PROGAN Productivo)*100</t>
  </si>
  <si>
    <t>C.6. Porcentaje de personas físicas y morales con incentivos económicos entregados para proyectos de investigación y transferencia tecnológica.</t>
  </si>
  <si>
    <t>C.6. Incentivos económicos otorgados a personas física y morales para incrementar el nivel tecnológico de las unidades económicas pecuarias.</t>
  </si>
  <si>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</si>
  <si>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C.3. Porcentaje de Unidades de Producción Pecuaria con incentivos económicos otorgados para la perforación y equipamiento de pozos pecuarios.</t>
  </si>
  <si>
    <t>C.3. Apoyos económicos otorgados a las unidades de producción pecuaria para incrementar la disponibilidad del recurso agua para el consumo animal.</t>
  </si>
  <si>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</si>
  <si>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C.5. Porcentaje de Unidades Economicas Pecuarias con incentivos económicos otorgados para la postproducción pecuaria.</t>
  </si>
  <si>
    <t>C.5. Incentivos económicos otorgados a las unidades económicas pecuarias para mejorar procesos de agregación de valor en los productos pecuarios.</t>
  </si>
  <si>
    <t xml:space="preserve">(Número de Unidades Económicas Pecuarias con incentivos económicos otorgados para la postproducción pecuaria/ Número total de Unidades Económicas Pecuarias con dictamen positivo en postproducción pecuaria)*100 </t>
  </si>
  <si>
    <t>C.2.1. Porcentaje de Unidades de Producción Pecuaria con incentivos económicos otorgados en tecnologías para tierras de pastoreo y agostaderos</t>
  </si>
  <si>
    <t>C.2. Incentivos económicos entregados a las unidades económicas pecuarias para la adquisición de bienes de apoyo a la producción y mejorar las tierras de pastoreo y agostadero.</t>
  </si>
  <si>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</si>
  <si>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C.2.2. Porcentaje de Unidades Económicas Pecuarias con incentivos económicos para la adquisición de bienes de apoyo a la producción.</t>
  </si>
  <si>
    <t xml:space="preserve">(Número de Unidades Económicas Pecuarias con incentivos económicos entregados para la adquisición de bienes de apoyo a la producción /Número total de Unidades Económicas Pecuarias con dictamen positivo en bienes de apoyo a la producción)*100 </t>
  </si>
  <si>
    <t>C.4. Porcentaje de unidades de producción pecuaria con incentivos económicos otorgados para el repoblamiento y recría pecuaria.</t>
  </si>
  <si>
    <t>C.4. Incentivos económicos otorgados a las unidades de producción pecuaria para aumentar el inventario y calidad genética de las especies pecuarias.</t>
  </si>
  <si>
    <t>(Número de unidades de producción pecuaria con incentivos económicos otorgados para el repoblamiento y recría pecuario /Número total de unidades de producción pecuaria con dictamen positivo en repoblamiento y recría pecuario)*100</t>
  </si>
  <si>
    <t>A.5. Porcentaje de solicitudes dictaminadas positivas para infraestructura, maquinaria y equipo postproductivo pecuario.</t>
  </si>
  <si>
    <t>A.5. Dictamen de solicitudes para el otorgamiento de incentivos en infraestructura, maquinaria y equipo postproductivo pecuario.</t>
  </si>
  <si>
    <t>(Número de solicitudes dictaminadas positivas para infraestructura, maquinaria y equipo postproductivo pecuario/Número total de solicitudes de infraestructura, maquinaria y equipo postproductivo pecuario recibidas)*100</t>
  </si>
  <si>
    <t>A.6. Porcentaje de solicitudes dictaminadas positivas para investigación y transferencia de tecnología pecuaria.</t>
  </si>
  <si>
    <t>A.6. Dictamen de solicitudes para el otorgamiento de incentivos en investigación, innovación y transferencia de tecnología pecuaria.</t>
  </si>
  <si>
    <t>(Número de solicitudes dictaminadas positivas para investigación, innovación y transferencia de tecnología pecuaria /Número total de solicitudes para investigación, innovación y transferencia de tecnología pecuaria recibidas)*100</t>
  </si>
  <si>
    <t>A.3. Porcentaje de solicitudes dictaminadas positivas para la perforación y equipamiento de pozos ganaderos.</t>
  </si>
  <si>
    <t>A.3. Dictamen de solicitudes para el otorgamiento de incentivos económicos para la perforación de pozos pecuarios.</t>
  </si>
  <si>
    <t>(Número de solicitudes dictaminadas positivas para la perforación y equipamiento de pozos/Número total de solicitudes de perforación y equipo de pozos pecuarios recibidas)*100</t>
  </si>
  <si>
    <t>A.4. Porcentaje de solicitudes dictaminadas positivas para el repoblamiento y recría pecuario.</t>
  </si>
  <si>
    <t>A.4. Dictamen de solicitudes para el otorgamiento de incentivos económicos para el repoblamiento y recría pecuaria.</t>
  </si>
  <si>
    <t xml:space="preserve">(Número de solicitudes dictaminadas positivas para el repoblamiento y recría/Número total de solicitudes de repoblamiento y recría recibidas)*100 </t>
  </si>
  <si>
    <t>A.1. Porcentaje de solicitudes dictaminadas positivas en el PROGAN Productivo.</t>
  </si>
  <si>
    <t>A.1. Dictamen de solicitudes del PROGAN Productivo para el otorgamiento de incentivos económicos.</t>
  </si>
  <si>
    <t>(Número de solicitudes dictaminadas positivas en PROGAN Productivo/Número total de solicitudes elegibles para pago en PROGAN Productivo) *100</t>
  </si>
  <si>
    <t>A.2. Porcentaje de solicitudes dictaminadas positivas en apoyo a la sustentabilidad pecuaria.</t>
  </si>
  <si>
    <t>A.2. Dictamen de solicitudes para el otorgamiento de incentivos económicos en sustentabilidad pecuaria.</t>
  </si>
  <si>
    <t>(Número de solicitudes dictaminadas positivas en Sustentabilidad Pecuaria/Número total de solicitudes recibidas en Sustentabilidad Pecuaria)*100</t>
  </si>
  <si>
    <t xml:space="preserve">El indicador es un proxy que se insume con información de la página del INEGI. Con las cifras consultadas al 17 de marzo del 2017, se presenta un menor crecimiento en el PIB y un mayor crecimiento en el número de personas ocupadas, lo cual impacta a la baja en la productividad laboral del sector ganadero.    </t>
  </si>
  <si>
    <t xml:space="preserve">La Productividad laboral se ve afectada a la baja, como ya se menciono el indicador es un proxy. </t>
  </si>
  <si>
    <t>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final entregado por la FedMVZ indica que se visitaron 178,430</t>
  </si>
  <si>
    <t xml:space="preserve">Se tiene un mayor número de UPP´s con servicios técnicos, lo que permitió también recabar más datos para el análisis de la información de productividad, ecológica y socioeconómica de las UPP´s del PROGAN. </t>
  </si>
  <si>
    <t>Se invalidaron o dictaminaron negativas alrededor de 13,664 solicitudes, ello provoco que la meta este por debajo de lo programado, obteniendo un cumplimiento del 80.56%</t>
  </si>
  <si>
    <t>Se evitó entregar apoyos a alrededor de 13,000 productores que no cumplieron con los requisitos establecidos en las ROP para el PROGAN.</t>
  </si>
  <si>
    <t>Debido a que el 1° de febrero de 2017 entra en vigor la NOM-001-SAG/GAN-2015, la cual establece la obligatoriedad de identificación de todo el ganado bovino y colmenas en el país, se implementó una estrategia para avanzar a mayor ritmo en la identificación de animales, por lo que el número de UPP apoyadas con identificadores es mayor en 66,937 UPP s más a las programadas.</t>
  </si>
  <si>
    <t>La mayoría de los productores del PROGAN de las especies bovinos carne, doble propósito y leche y colmenas, podrán cumplir con la NOM-001-SAG/GAN-2015 en cuanto a identificación y movilización de animales.</t>
  </si>
  <si>
    <t>Replanteamiento del componente en función de los recortes presupuestales, focalizando y priorizando el otorgamiento de incentivos económicos para proyectos de investigación, innovación y transferencia tecnológica pecuaria, ello provocó una disminución en el número de personas físicas y morales con dictamen positivo en proyectos de investigación, innovación y transferencia de tecnología y en consecuencia el número de personas apoyadas.</t>
  </si>
  <si>
    <t>A consecuencia de las reducciones al presupuesto 2016 del Programa de Fomento Ganadero, 19 solicitudes que obtuvieron dictamen positivo y no se pudieron pagar con recursos 2016, se tendrán que otorgar los incentivos económicos con recursos del ejercicio 2017. Uno de los proyectos se excluye porque el solicitante ingreso dos solicitudes y solo puede recibir apoyos por un proyecto.</t>
  </si>
  <si>
    <t>Meta acumulada que incluye en el numerador 65 solicitudes del 2015 pagadas con recursos del ejercicio 2016. Asimismo, el denominador incluye 970 solicitudes dictaminadas positivas y autorizadas en el 2015, y 99 dictaminadas positivas y autorizadas en el 2016.  La meta refleja una disminución como consecuencia de las reducciones presupuestales que aplicó la SHCP durante este periodo, lo cual impidió que se otorgaran incentivos económicos a un mayor número de UPP.</t>
  </si>
  <si>
    <t>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t>
  </si>
  <si>
    <t>Meta acumulada que incluye en el numerador 69 solicitudes del 2015 y 46 solicitudes del 2016 pagadas con recursos del ejercicio 2016. Asimismo, el denominador incluye 676 solicitudes dictaminadas positivas y autorizadas en el 2015, y 113 dictaminadas positivas y autorizadas en el 2016.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</si>
  <si>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Meta acumulada que incluye en el numerador 1,120 solicitudes del 2015 y 129 solicitudes del 2016 pagadas con recursos del ejercicio 2016. Asimismo, el denominador incluye 4,342 solicitudes dictaminadas positivas y autorizadas en el 2015, y 292 dictaminadas positivas y autorizadas en el 2016.      </t>
  </si>
  <si>
    <t>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</si>
  <si>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A consecuencia del pago con presupuesto 2016 de las solicitudes dictaminadas positivas y autorizadas en 2015, así como de las reducciones al presupuesto 2016 del Programa de Fomento Ganadero, aquellas solicitudes con dictamen positivo en 2016 que no se pudieron pagar, se tendrán que solventar con recursos del ejercicio 2017. </t>
  </si>
  <si>
    <t xml:space="preserve">Meta acumulada que incluye en el numerador 2,602 solicitudes del 2015 y 24 solicitudes del 2016 pagadas con recursos del ejercicio 2016. Asimismo, el denominador incluye 14,224 solicitudes dictaminadas positivas y autorizadas en el 2015, y 46 dictaminadas positivas y autorizadas en el 2016.   </t>
  </si>
  <si>
    <t>  El ajuste en las metas aprobadas, ha permitido su cumplimiento.</t>
  </si>
  <si>
    <t>Se han tenido que hacer ajustes presupuestales que provocan que solicitudes 2015 se pagaran con recurso 2016, y aunado a las reducciones presupuestales aplicadas por la SHCP durante este periodo, provoca el desfase en el pago de solicitudes dictaminadas positivas y autorizadas que ingresen para 2016, mismas que tendrán que ser cubiertas con recursos del ejercicio fiscal 2017.</t>
  </si>
  <si>
    <t>Meta acumulada que incluye en el numerador 6,705 solicitudes del 2015 y 1,801 solicitudes del 2016 pagadas con recursos del ejercicio 2016. Asimismo, el denominador incluye 23,882 solicitudes dictaminadas positivas y autorizadas en el 2015, y 10,003 dictaminadas positivas y autorizadas en el 2016.  La meta refleja una disminución debido a un incremento sustancial  en el número de UPP con dictamen positivo (33,885 cifra acumulada), derivado a su vez de un incremento en la demanda del Componente.</t>
  </si>
  <si>
    <t>Aún y cuando la meta esta por debajo de lo planeado, el número de solicitudes dictaminadas positivas para infraestructura, maquinaria y equipo pos productivo pecuario fue mayor a lo programado en un 33% aproximadamente, si embargo el número de solicitudes recibidas se incremento por más de 1,421.</t>
  </si>
  <si>
    <t>Al verse incrementado el número de  solicitudes con dictamen positivo, el porcentaje de UPP con incentivos económicos otorgados por el componente se verá afectado a la baja, por insuficiencia presupuestal para apoyar a todos los productores.</t>
  </si>
  <si>
    <t>Sin bien la meta alcanzada es superior a lo programado, es importante mencionar que el número de solicitudes recibidas y dictaminadas positivas es menor a lo programado debido a que se racionalizaron los recursos fijando prioridades en la demanda de solicitudes, canalizando solicitudes hacia otros componentes del Programa de Fomento Ganadero cuando fue el caso.</t>
  </si>
  <si>
    <t>Menor número de apoyos al sector pecuario para investigación, innovación y transferencia de tecnología.</t>
  </si>
  <si>
    <t>El incremento en el número de solicitudes dictaminadas positivas para la perforación y equipamiento de pozos ganaderos se debe a un aumento en la demanda del Componente, se recibieron 41 solicitudes más a las programadas.</t>
  </si>
  <si>
    <t xml:space="preserve">Al verse incrementado el número de solicitudes con dictamen positivo la meta muestra un sobrecumplimiento, sin embargo debido a la insuficiencia presupuestal ninguna de estas solicitudes se ha pagado. </t>
  </si>
  <si>
    <t>El incremento en el número de solicitudes dictaminadas positivas para el repoblamiento y recría pecuario se debe a un aumento en la demanda del Componente.</t>
  </si>
  <si>
    <t>Al verse incrementado el número de solicitudes con dictamen positivo, el porcentaje de UPP con incentivos económicos otorgados por el componente se verá afectado a la baja, por insuficiencia presupuestal para apoyar a todos los productores.</t>
  </si>
  <si>
    <t>Se invalidaron o dictaminaron negativas alrededor de 13,664 solicitudes, ello provoco que la meta este por debajo de lo programado, obteniendo un cumplimiento del 97.4%</t>
  </si>
  <si>
    <t>Se evitó entregar apoyos a alrededor de 13,000 productores que no cumplieron con los requisitos establecidos en las ROP para el PROGAN</t>
  </si>
  <si>
    <t>Un menor número de solicitudes dictaminadas positivas en sustentabilidad pecuaria se debe a un menor cumplimiento de los criterios específicos del Componente, por parte de los productores al solicitar los apoyos.</t>
  </si>
  <si>
    <t>Al verse disminuido el número de solicitudes con dictamen positivo, el porcentaje de UPP con incentivos económicos otorgados por el componente se verá afectado a la baja.</t>
  </si>
  <si>
    <t xml:space="preserve">Debido a los recortes presupuestales del año 2015, en el primer semestre de 2016 se llevo a cabo el pago pendiente del año pasado de 132,856 UPP´s. Lo que da como resultado un incremento en la meta de UPP´s con incentivos económicos otorgados en el presente año. Por lo anterior, el numerador ajustado corresponde al universo de UPP´s con pago pendiente de 2015 más el universo estimado a pagar de UPP´s de 2016. Se ajusta también el denominador, el cual corresponde al universo total de UPP´s de 2015 y 2016 consideradas a pagar en este año.  </t>
  </si>
  <si>
    <t xml:space="preserve">Debido a la implementación de la NOM-001-SAG/GAN-2015, la cual establece la obligatoriedad de identificación de todo el ganado bovino y colmenas en el país, al cierre del primer semestre de 2016 se supero la meta programada del año del número de UPP´s apoyadas con identificadores SINIIGA. Por lo anterior, se tuvo que ajustar el universo de UPP´s que serán identificadas al cierre de año y establecer la nueva meta anual.  </t>
  </si>
  <si>
    <t xml:space="preserve">Es importante destacar que en este componente fue aplicado un ajuste presupuestal de reducción del 71.3%  </t>
  </si>
  <si>
    <t xml:space="preserve">Se considera el apoyo con recurso 2016 a solicitudes que quedaron pendientes en 2015 y solicitudes 2016. Ya que solo se van a pagar las dictaminadas positivas. En el valor del numerador se está considerando unicamente lo reportado por delegaciones, ya que las instancias ejecutoras aún no firman convenios.  </t>
  </si>
  <si>
    <t xml:space="preserve">Se considera el apoyo con recurso 2016 a solicitudes que quedaron pendientes en 2015 y solicitudes 2016. Ya que solo se van a pagar las dictaminadas positivas. En el valor del numerador se estaá considerando unicamente lo reportado por delegaciones, ya que las instancias ejecutoras aún no firman convenios.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</si>
  <si>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veran reflejadas como se programaron. Es importante destacar que en este componente fue aplicado un ajuste presupuestal de reducción del 91.8%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</si>
  <si>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verán reflejadas como se programaron.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</si>
  <si>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 Es importante destacar que en este componente fue aplicado un ajuste presupuestal de reducción del 69.1%  </t>
  </si>
  <si>
    <t>S261 Programa de Fomento a la Productividad Pesquera y Acuícola</t>
  </si>
  <si>
    <t>I00-Comisión Nacional de Acuacultura y Pesca</t>
  </si>
  <si>
    <t>8-Acuacultura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</si>
  <si>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</si>
  <si>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</si>
  <si>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del año actual - Valor del año anterior) / Valor del año anterior)*100</t>
  </si>
  <si>
    <t>Tasa de crecimiento de la producción de las unidades pesqueras y acuícolas incentivadas.</t>
  </si>
  <si>
    <t>Unidades económicas pesqueras y acuícolas incentivadas incrementan la producción pesquera y acuícola.</t>
  </si>
  <si>
    <t xml:space="preserve">Tonelada </t>
  </si>
  <si>
    <t>C4.1 Tasa de variación del número de acciones que promueven la comercialización de productos pesqueros y acuícolas de los Comités Sistema Producto.</t>
  </si>
  <si>
    <t>Incentivos a productores pesqueros y acuícolas para su integración productiva, comercial y promoción del consumo de pescados y mariscos, destinados.</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</si>
  <si>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</si>
  <si>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C3.1 Porcentaje de unidades económicas incentivadas que contribuyen al desarrollo de la acuacultura.</t>
  </si>
  <si>
    <t>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</si>
  <si>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</si>
  <si>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C2.4 Porcentaje de días de veda cubiertos con acciones de vigilancia realizadas en colaboración con el sector productivo, con respecto al año anterior.</t>
  </si>
  <si>
    <t>Incentivos para ordenamiento pesquero y acuícola que contribuyan al aprovechamiento sustentable de los recursos, destinados.</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</si>
  <si>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</si>
  <si>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</si>
  <si>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produccion acuícola registradas a través de los proyectos de ordenamiento acuícola/ Número total de unidades de produccion acuicola) * 100</t>
  </si>
  <si>
    <t>C2.2 Porcentaje de disminución del esfuerzo pesquero en pesquerías aprovechadas al máximo sustentable.</t>
  </si>
  <si>
    <t>(Embarcaciones retiradas voluntariamente en el año t1 / embarcaiones con titulo para la pesqueria objetivo en el año t0) *100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</si>
  <si>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</si>
  <si>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</si>
  <si>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C5.1 Porcentaje de proyectos apoyados para la conservación, manejo y aprovechamiento de recursos genéticos en materia de acuacultura.</t>
  </si>
  <si>
    <t>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</si>
  <si>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</si>
  <si>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C1.4 Porcentaje de unidades económicas pesqueras y acuícolas que reciben incentivos directos para mejorar sus procesos productivos</t>
  </si>
  <si>
    <t>Incentivos para incrementar la capitalización de las unidades económicas pesqueras y acuícolas, entregados.</t>
  </si>
  <si>
    <t>(Número de unidades económicas pesqueras y acuícolas con RNPA que recibieron incentivos / Número de unidades económicas pesqueras y acuícolas programadas)*100</t>
  </si>
  <si>
    <t>C1.2 Porcentaje de unidades económicas pesqueras y acuícolas con incentivos otorgados para obras y estudios.</t>
  </si>
  <si>
    <t>(Número de unidades económicas pesqueras y acuícolas con incentivos otorgados para obras y estudios/Número total de UEPA programadas)*100</t>
  </si>
  <si>
    <t>C1.3 Porcentaje de unidades económicas apoyadas para la adquisición de diesel marino y gasolina ribereña.</t>
  </si>
  <si>
    <t>(Número de unidades económicas apoyados /número de unidades económicas programados)*100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</si>
  <si>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</si>
  <si>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total de unidades pesqueras programadas)*100</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</si>
  <si>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</si>
  <si>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dictamen positivo para fortalecimiento de capacidades)*100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</si>
  <si>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</si>
  <si>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</si>
  <si>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C4.3 Porcentaje de personas que consumen pescados y mariscos de 2-3 veces por semana.</t>
  </si>
  <si>
    <t>(Número de personas que consumen de 2-3 veces por semana pescados y mariscos/ total de habitantes en México)*100</t>
  </si>
  <si>
    <t>A5-C1.5 Porcentaje de solicitudes de apoyo dictaminadas para fortalecimiento de capacidades</t>
  </si>
  <si>
    <t>A5.C1.5 Dictamen de solicitudes de apoyo para fortalecimiento de capacidades</t>
  </si>
  <si>
    <t>(Solicitudes de apoyo dictaminadas para el fortalecimiento de capacidades/Número total de solicitudes de apoyo recibidas) *100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</si>
  <si>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</si>
  <si>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</si>
  <si>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</si>
  <si>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A1 - C1.1 Porcentaje de equipos sustituidos destruidos</t>
  </si>
  <si>
    <t>A1.C1.1 Destrucción de equipos sustituidos.</t>
  </si>
  <si>
    <t>(Número de equipos sustituidos destruidos/ Número total de equipos sustituidos)*100</t>
  </si>
  <si>
    <t>A12 - C4.3 Porcentajes de estudios realizados para conocer la frecuencia de consumo de productos acuícolas y pesqueros</t>
  </si>
  <si>
    <t>A12.C4.3 Elaboración de Estudios de consumo.</t>
  </si>
  <si>
    <t>(Número de estudios realizados / total de estudios programados)*100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</si>
  <si>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</si>
  <si>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</si>
  <si>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</si>
  <si>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A10 - C3.1 Porcentaje de solicitudes dictaminadas  de acuerdo a Lineamientos.</t>
  </si>
  <si>
    <t>A10.C3.1 Dictaminación de solicitudes de apoyo para el desarrollo de la acuacultura.</t>
  </si>
  <si>
    <t>(Número de solicitudes dictaminadas/ Número total de solicitudes recibidas)* 100</t>
  </si>
  <si>
    <t>A11 - C4.1/C4.2 Porcentaje de programas de trabajo que se dictaminan en fecha programada.</t>
  </si>
  <si>
    <t>A11.C4.1/C4.2 Dictaminación Programas Anuales de Trabajo</t>
  </si>
  <si>
    <t>(Número de programas de trabajo dictaminados/ Número total de programas de trabajo programados a dictaminar) x 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</si>
  <si>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</si>
  <si>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</si>
  <si>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</si>
  <si>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A8 - C2.3 Porcentaje de proyectos que contribuyen al ordenamiento acuícola.</t>
  </si>
  <si>
    <t>A8.C2.3 Elaboración de proyectos que contribuyen al ordenamiento acuícola.</t>
  </si>
  <si>
    <t>(Numero de proyectos desarrollados para el ordenamiento acuícola/ Número de proyectos de ordenamiento acuícola programados)*100</t>
  </si>
  <si>
    <t>A3 - C1.3 Porcentaje de cuotas calculadas para la adquisición de diésel marino y gasolina ribereña</t>
  </si>
  <si>
    <t>A3.C1.3 Elaboración de calculo de las cuotas energéticas de diésel marino y gasolina ribereña.</t>
  </si>
  <si>
    <t>(Número de cuotas calculadas/número de cuotas a calcular)*100</t>
  </si>
  <si>
    <t>A7 - C2.2 Porcentaje de solicitudes de apoyo dictaminadas para el retiro de embarcaciones</t>
  </si>
  <si>
    <t>A7.C2.2 Dictaminación de solicitudes de apoyo para el retiro de embarcaciones</t>
  </si>
  <si>
    <t>(Solicitudes de apoyo que dictaminadas para el retiro de embarcaciones / Número total de solicitudes de apoyo recibidas) *100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</si>
  <si>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</si>
  <si>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</si>
  <si>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dictaminadas/total de solicitudes recibidas)*100</t>
  </si>
  <si>
    <t>A4 - C1.4 Porcentaje de cursos de capacitación impartidos a los pescadores y acuacultores.</t>
  </si>
  <si>
    <t>A4.C1.4 Elaboración de cursos de capacitación a los pescadores y acuacultores</t>
  </si>
  <si>
    <t>(Número de cursos de capacitación impartidos / Número de cursos de capacitación programados)*100</t>
  </si>
  <si>
    <t>Aumento del volumen de la producción, particularmente de especies consideradas de alto valor comercial, tales como: camarón, atún y pulpo.</t>
  </si>
  <si>
    <t>Los productos pesqueros y acuícolas adquieren mayor valor en el mercado, lo que incide de manera positiva en la economía de dicho sector.</t>
  </si>
  <si>
    <t>Cifras preliminares</t>
  </si>
  <si>
    <t>Actualmente se encuentran en etapa de procesamiento los datos relativos a la producción pesquera y acuícola nacional, por lo cual la cifra es preliminar.</t>
  </si>
  <si>
    <t>Se proyectó una meta en base al presupuesto inicial de $10.6 MDP, sin embargo en el mes de Noviembre de 2016, se destinó un presupuesto adicional por $20.0 MDP, con lo que se logró rebasar la meta establecida.</t>
  </si>
  <si>
    <t>Con el incremento del presupuesto se logró apoyar a 27 productores más, los cuales agregarán valor a sus productos para comercializarlos en el mercado, con lo cual obtienen mayores ganancias.</t>
  </si>
  <si>
    <t>Durante el cuarto trimestre se otorgó apoyo a 306 unidades económicas. Lo anterior, debido a la alta demanda al incentivo de adquisición de insumos biológicos, el valor del denominador corresponde a un valor programado el cual fue rebasado en 309 unidades económicas acuícolas que fueron apoyadas durante el ejercicio 2016.</t>
  </si>
  <si>
    <t>Repercute en un mayor número de unidades económicas incentivadas para la adquisición de insumos biológicos, con lo cual se asegura la siembra de la superficie productiva del sector.</t>
  </si>
  <si>
    <t>El resultado de la meta en .98 puntos porcentuales por arriba de lo planeado se debe a la realización de 5 proyectos no considerados en la planeación, lo que se derivo en vigilar 44 días más a lo programado.</t>
  </si>
  <si>
    <t>Movimiento de personal de OFP s de diversos estados en apoyo al Plan de Vigilancia para atender la Veda de Camarón en los Estados de Baja California, Baja California Sur, Sonora, Sinaloa y Nayarit.</t>
  </si>
  <si>
    <t>La meta del indicador de resultado fue cumplida.</t>
  </si>
  <si>
    <t>El registro de unidades de producción permite identificar los sitios donde se están desarrollando los proyectos en materia de acuacultura, a efecto de orientar acciones para la regulación del crecimiento ordenado de dicho sector.</t>
  </si>
  <si>
    <t>Se contribuyó en la disminución del esfuerzo aplicado a pesquerías aprovechadas al máximo sustentable, al fin de realizar un uso y aprovechamiento sustentable de los recursos pesqueros.</t>
  </si>
  <si>
    <t>El presupuesto otorgado al incentivo fue insuficiente para cubrir las necesidades de ordenación y regulación que a nivel nacional el sector pesquero presenta.</t>
  </si>
  <si>
    <t>La extracción de recursos pesqueros provenientes de pesquerías que de alguna manera carecieron de acciones en materia de ordenación no fueron aprovechadas a niveles que permitan la sustentabilidad.</t>
  </si>
  <si>
    <t>Entre el tercer y cuarto trimestre se apoyaron un total de 33 unidades económicas, 3 más a lo programado, debido a la demanda del incentivo.</t>
  </si>
  <si>
    <t>El valor obtenido en el cumplimiento de la meta originalmente programada, repercute en un mayor número de unidades económicas apoyadas a través del incentivo conservación, manejo y aprovechamiento de recursos genéticos en materia de acuacultura.</t>
  </si>
  <si>
    <t>La variación de la meta es debido a que en el último trimestre del ejercicio fiscal se autorizó un incremento en el presupuesto asignado al incentivo.  Al mes de diciembre se apoyaron a 2,765 Unidades Económicas Pesqueras.</t>
  </si>
  <si>
    <t>El recurso ejercido se aprovechó en su totalidad en beneficio del subsector Pesca, al apoyar a pescadores ligados a Unidades Económicas Pesqueras que acreditaron que la especie autorizada está sujeta a una regulación oficial (Veda, NOM o Zona de refugio), lográndose una mayor cobertura por Unidad Económica Pesquera.</t>
  </si>
  <si>
    <t xml:space="preserve">Derivado de la restructuración de los apoyos en Reglas de Operación, se han reducido los conceptos de apoyo en monto, lo que permitió apoyar a un mayor número de unidades económicas pesqueras y acuícolas, 19 unidades más a las programadas. </t>
  </si>
  <si>
    <t>Se tiene mayor cobertura sobre la población objetivo al apoyar a mayor número de unidades económicas con proyectos de infraestructura.</t>
  </si>
  <si>
    <t>Derivado de la apertura del padrón para inscribir nuevos beneficiarios, se generó un incremento en el número de unidades económicas apoyadas, en relación a lo programado.</t>
  </si>
  <si>
    <t>Incremento en los apoyos orientados al sector pesquero y acuícola, para la obtención del energético a precios competitivos.</t>
  </si>
  <si>
    <t>Se contó con la participación e interés de diversos Estados a nivel nacional en el incentivo, los cuales demostraron su aportación durante el primer semestre del año e iniciaron la operación; por lo que se logró superar la meta. Cabe mencionar que el valor del denominador corresponde a un valor programado el cual fue rebasado por 617 UEPAS apoyadas para la modernización de embarcaciones mayores y menores.</t>
  </si>
  <si>
    <t>El sector social de la pesca en los Estados participantes en el incentivo se ha visto favorecido con la modernización de sus equipos (motores, embarcaciones, hieleras y gps).</t>
  </si>
  <si>
    <t>El incremento en el valor de las variables se debe a que en el último trimestre del año se gestionó un incremento presupuestal.</t>
  </si>
  <si>
    <t>Se logró atender con incentivos para fortalecimiento de capacidades a 52 unidades económicas pesqueras y acuícolas, adicionales a las programadas, cuyo dictamen de su solicitud fue resuelto positivo.</t>
  </si>
  <si>
    <t>Se ha incrementado la demanda de los productos pesqueros y acuícolas, producto de las campañas de difusión.</t>
  </si>
  <si>
    <t>El alza en los precios de los productos pesqueros y acuícolas, que se incrementan en ciertos periodos del año.</t>
  </si>
  <si>
    <t>El sobrecumplimiento de la meta se debe a un incremento en la promoción y difusión hacia el consumo de pescados y mariscos mexicanos, a través de campañas, eventos y ferias a nivel nacional.</t>
  </si>
  <si>
    <t>Se logró incidir en la ingesta per cápita de pescados y mariscos logrando superar la meta establecida.</t>
  </si>
  <si>
    <t>Se recibió un mayor número de solicitudes y de acuerdo a las Reglas de Operación, se dictaminó el 100% de estas.</t>
  </si>
  <si>
    <t>El efecto es positivo dado que se está dando cumplimiento a lo estipulado en la normatividad, lo que se traduce en efectividad operativa.</t>
  </si>
  <si>
    <t>El número de instrumentos jurídicos programados para subscripción se quedo por debajo ya que se solicitaron conceptos de apoyo de menor costo unitario, derivado de modificaciones en Reglas de Operación, lo cual incrementó el número de instrumentos jurídicos, en atención a la demanda del sector.</t>
  </si>
  <si>
    <t>Incremento en el número de instrumentos jurídicos suscritos, lo que se traduce en más apoyos al sector pesquero y acuícola en materia de infraestructura.</t>
  </si>
  <si>
    <t>La meta se superó en términos del número de equipos toda vez que para el ejercicio 2016 se sustituyeron 1,048 embarcaciones menores en el Estado de Sinaloa, derivado de la operación de un proyecto estratégico para esa región.  Asimismo en el marco de dicho incentivo se contó con la participación de  varios Estados a nivel nacional, los cuales demostraron su aportación durante el primer semestre del año e iniciaron la operación; por lo que se logró la destrucción de un mayor número de equipos sustituidos destruidos.</t>
  </si>
  <si>
    <t>5) Incumplimiento o retraso en los trámites para el ejercicio presupuestario por parte de instancias gubernamentales diferentes a la UR</t>
  </si>
  <si>
    <t>Reducción del presupuesto para la elaboración del estudio.</t>
  </si>
  <si>
    <t xml:space="preserve">No se desarrolló el estudio programado, no obstante se determinaron fuentes alternas, en aras de obtener datos para establecer el consumo de productos. </t>
  </si>
  <si>
    <t>Disposición del sector productivo en participar en las acciones de inspección y vigilancia, desarrollándose 5 proyectos no programados (1 Colima, 1 Tabasco, 2 Sonora, 1 Sinaloa).</t>
  </si>
  <si>
    <t>Fortalecimiento de las actividades de inspección y vigilancia para prevenir el incumplimiento de la normatividad pesquera y acuícola.</t>
  </si>
  <si>
    <t>La meta del indicador de resultado fue cumplida</t>
  </si>
  <si>
    <t>La totalidad de las solicitudes ingresadas en ventanillas fueron analizadas y dictaminadas, lo que permite asegurar el apego a los lineamientos  establecidos para la operación del incentivo, dirigido a la adquisición de insumos biológicos.</t>
  </si>
  <si>
    <t>Se traduce en la atención en tiempo y forma de las acciones de planeación participativa, solicitadas por los comités sistema producto.</t>
  </si>
  <si>
    <t>En el presente ejercicio fiscal se recibió una alta demanda de solicitudes viables y durante el cuarto trimestre se promovieron tres proyectos más de los contemplados, por lo que se superó la meta establecida de 10 a 17 proyectos.</t>
  </si>
  <si>
    <t>Mayor cobertura en la atención a pescadores ribereños a través de medidas de ordenación pesquera.</t>
  </si>
  <si>
    <t>Mayor presupuesto asignado a los proyectos de ordenamiento acuícola.</t>
  </si>
  <si>
    <t>Realización de seis proyectos de ordenamiento acuícola para promover la definición de sitios acuícolas y tecnificación, en aras del incremento de la eficiencia productiva.</t>
  </si>
  <si>
    <t>Inicio oportuno de la ejecución del sistema, a través del cual se administra la operación del incentivo gasolina ribereña, así como la apertura del padrón para inscribir nuevos beneficiarios.</t>
  </si>
  <si>
    <t>La totalidad de las solicitudes ingresadas en ventanillas fueron analizadas y dictaminadas, lo que asegura brindar los apoyos a los proyectos de mayor viabilidad técnica y económica, cuya incidencia en el aprovechamiento de los recursos genéticos y acuícolas es de mayor impacto.</t>
  </si>
  <si>
    <t>La variación entre la meta alcanzada y la programada es debido al presupuesto adicional autorizado al incentivo.</t>
  </si>
  <si>
    <t>Se incrementó el número de eventos de capacitación en 317 más a los programados, lo que permitió una mayor participación de pescadores que recibieron su apoyo al acreditar el curso.</t>
  </si>
  <si>
    <t xml:space="preserve">Se considera la modificación de la meta a efecto de realizar una programación más acertada, de acuerdo al comportamiento de las cifras relativas al valor de la producción pesquera y acuícola.  </t>
  </si>
  <si>
    <t xml:space="preserve">El aumento considerable en el numero de unidades economicas incentivadas, se debe a los pagos realizados a solicitudes pendientes del ejercicio 2015 correspondientes al nuevo incentivo de Adquisición de Insumos Biológicos, por lo anterior se realiza un ajuste  en la meta originalmente programada.  </t>
  </si>
  <si>
    <t xml:space="preserve">Movimiento de personal de OFP's de diversos estados en apoyo al Plan de Vigilancia para atender la Veda de Camarón en los Estados de Baja California, Baja California Sur, Sonora, Sinaloa y Nayarit, lo que no permitirá implementar acciones de inspección y vigilancia en estados litorales.  </t>
  </si>
  <si>
    <t>Se modifica el numerador, considerando el retiro voluntario de 10 embarcaciones mayores, con base en las solicitudes recibidas y el presupuesto autorizado.</t>
  </si>
  <si>
    <t xml:space="preserve">Se ajusta el denomidor al número total de embarcaciones mayores camaroneras (1,218) y escameras (1,434) incluidas en el Esfuerzo Pesquero Nacional para 2016.  </t>
  </si>
  <si>
    <t xml:space="preserve">Debido a la mecánica operativa del incentivo de PROPESCA, para el 2016 se cuenta de manera adicional con la interacción del sistema informático SIREMO-PROPESCA con los sistemas SIPESCA y SOAP de esta Comisión Nacional, lo que permite verificar si los interesados forman parte de la población objetivo del incentivo.  </t>
  </si>
  <si>
    <t xml:space="preserve">Derivado del ajuste en el techo presupuestal  </t>
  </si>
  <si>
    <t xml:space="preserve">Derivado de la dinámica de los mercados sustentada sobre el principio de la oferta y la demanda así como el IPC  </t>
  </si>
  <si>
    <t xml:space="preserve">Derivado de las cifras de población actualizadas por la CONAPO  </t>
  </si>
  <si>
    <t xml:space="preserve">El numero de solicitudes recibidas excedio al doble el numero de solicitudes programadas a recibir inicialmente, lo anterior debido a la alta demanda en la solciitud de apoyos para el nuevo incentivo de Adquisición de Insumos Biológicos durante el ejercicio 2016, por lo anterior se realiza un ajuste en la meta originalmente planteada.  </t>
  </si>
  <si>
    <t xml:space="preserve">Se modifica el numerador y el denominador, considerando las solicitudes recibidas.  </t>
  </si>
  <si>
    <t xml:space="preserve">El numero de solicitudes recibidas fue mayor a las programadas a recibir, lo anterior demuestra el interes de los solicitantes en desarrollar proyectos para el aprovechamiento de recursos genéticos acuícolas.  </t>
  </si>
  <si>
    <t>S262 Programa de Comercialización y Desarrollo de Mercados</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</si>
  <si>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</si>
  <si>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</si>
  <si>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</si>
  <si>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</si>
  <si>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</si>
  <si>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</si>
  <si>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con respecto al total de la producción total elegible.</t>
  </si>
  <si>
    <t>(Sumatoria total del volumen de productos elegibles con Incentivos a la Comercialización / Total de volumen producido de cultivos elegibles)*100</t>
  </si>
  <si>
    <t>Variación de ventas a través de Promoción Comercial y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</si>
  <si>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</si>
  <si>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t>Variación del ingreso bruto de los productores agropecuarios con incentivos para la administración de riesgos de precios y los incentivos a la comercialización, proveniente de sus actividades económicas.</t>
  </si>
  <si>
    <t>((Ingreso bruto de los productores agropecuarios con incentivos a la administración de riesgos de precios e incentivos a la comercialización / Ingreso bruto de los productores agropecuarios sin incentivos)-1) *100</t>
  </si>
  <si>
    <t>Porcentaje de Productores y Organizaciones del Sector Agroalimentario con necesidades de incentivos a la Promoción Comercial y Fomento a las Exportaciones que logran tener acceso al incentivo con respecto a la población objetivo.</t>
  </si>
  <si>
    <t>Productores agropecuarios, acuícolas y pesqueros utilizan algún esquema de comercialización, administración de riesgos de mercado, promoción comercial y/o enlaces comerciales</t>
  </si>
  <si>
    <t>(Número de Productores y Organizaciones del Sector Agroalimentario con necesidades de incentivos a la Promoción Comercial y Fomento a las Exportaciones que logran ser apoyados/población objetivo del incentivo )*100</t>
  </si>
  <si>
    <t>Porcentaje de productores agropecuarios que utilizan esquemas de comercialización y administración de riesgos de precios con respecto de la población objetivo</t>
  </si>
  <si>
    <t>(Número de productores agropecuarios con incentivos a la comercialización y administración de riesgos de precios / población objetivo)*100</t>
  </si>
  <si>
    <t>Porcentaje del volumen comercializado de productos elegibles apoyado con Incentivos Emergentes a la Comercialización (por ciclo agrícola y producto) con respecto al total producido.</t>
  </si>
  <si>
    <t>Incentivos a la Comercialización, entregados a los productores y/o compradores de productos agropecuarios.</t>
  </si>
  <si>
    <t>(Sumatoria del volumen de productos elegibles apoyado con Incentivos Emergentes a la Comercialización por ciclo agrícola y cultivo / Total de volumen producido de productos elegibles por ciclo agrícola y cultivo)*100</t>
  </si>
  <si>
    <t xml:space="preserve">Porcentaje del volumen comercializado de productos elegibles con Incentivos al Proceso de Certificación  a la Calidad (por ciclo agrícola y producto) con respecto al total producido. </t>
  </si>
  <si>
    <t xml:space="preserve">(Sumatoria del volumen de productos elegibles con Incentivos al Proceso de Certificación a la Calidad por ciclo agrícola y cultivo / Total de volumen producido de productos elegibles por ciclo agrícola y cultivo)*100.  </t>
  </si>
  <si>
    <t>Porcentaje de solicitudes apoyadas en eventos comerciales</t>
  </si>
  <si>
    <t>Incentivos otorgados a productores del sector agroalimentario y pesquero para proyectos de promoción comercial; eventos y misiones comerciales, desarrollo de capacidades y vinculaciones de comercio directo</t>
  </si>
  <si>
    <t xml:space="preserve">(Número de solicitudes apoyadas en eventos comerciales / Número de solicitudes recibidas para participar en eventos comerciales)*100 </t>
  </si>
  <si>
    <t>Porcentaje de proyectos dictaminados favorablemente</t>
  </si>
  <si>
    <t>(Número de proyectos dictaminadas favorablemente / Número total de proyectos ingresados) * 100</t>
  </si>
  <si>
    <t xml:space="preserve">Porcentaje del volumen comercializado de productos elegibles con incentivos para administración de riesgos de precios con agricultura por contrato con respecto al total producido.  </t>
  </si>
  <si>
    <t>(Sumatoria del volumen de productos elegibles con incentivos para administración de riesgos de precios con agricultura por contrato / Total de volumen producido de productos elegibles)*100</t>
  </si>
  <si>
    <t xml:space="preserve">Porcentaje del volumen comercializado de productos elegibles con incentivos para administración de riesgos de precios sin agricultura por contrato con respecto al total producido.  </t>
  </si>
  <si>
    <t>(Sumatoria del volumen de productos  elegibles con incentivos para administración de riesgos de precios sin agricultura por contrato / Total de volumen producido de productos elegibles)*100</t>
  </si>
  <si>
    <t>Porcentaje del volumen comercializado de productos elegibles apoyado con incentivos complementarios al ingreso objetivo por ciclo agrícola y producto con respecto al total producido.</t>
  </si>
  <si>
    <t>(sumatoria de productos elegibles apoyados con incentivos complementarios al ingreso objetivo por ciclo agrícola y cultivo/total de volumen producido de productos elegibles por ciclo agrícola y cultivo)*100</t>
  </si>
  <si>
    <t xml:space="preserve">Porcentaje del volumen comercializado de productos elegibles con Incentivos a la agricultura por contrato con ajuste e integración sobre base  (por ciclo agrícola y cultivo) con respecto al total producido.  </t>
  </si>
  <si>
    <t>(Sumatoria del volumen de cultivos agropecuarios elegibles con Incentivos a la agricultura por contrato con ajuste e integración sobre base por ciclo agrícola y producto / Total de volumen producido de cultivos elegibles por ciclo agrícola y cultivo)*100</t>
  </si>
  <si>
    <t>Porcentaje de beneficiarios que recibieron el pago en el plazo establecido en la normatividad por ciclo y cultivo con respecto al total de productores que solicitaron el incentivo.</t>
  </si>
  <si>
    <t>Registro de beneficiarios que recibieron el pago de Incentivos a la Comercialización en el plazo establecido en la normatividad.</t>
  </si>
  <si>
    <t xml:space="preserve">(Numero de beneficiarios con el pago recibido en el plazo establecido en la normatividad por ciclo y cultivo/numero total de solicitantes)*100 </t>
  </si>
  <si>
    <t>Porcentaje de las solicitudes dictaminadas favorablemente para acceder a los incentivos a la comercialización con respecto al total recibidas.</t>
  </si>
  <si>
    <t>Dictaminación favorable efectuada a las solicitudes para acceder a los incentivos a la Comercialización.</t>
  </si>
  <si>
    <t>(Número total de solicitudes dictaminadas favorablemente / número total de solicitudes recibidas)*100</t>
  </si>
  <si>
    <t>Porcentaje de las solicitudes dictaminadas favorablemente para acceder a los incentivos para administración de riesgos de precios sin agricultura por contrato con respecto al total de solicitudes recibidas.</t>
  </si>
  <si>
    <t>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</si>
  <si>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sin agricultura por contrato  / número total de solicitudes recibidas)*100</t>
  </si>
  <si>
    <t>Porcentaje de las empresas participantes del sector agroalimentario y pesquero que logran establecer enlaces comerciales.</t>
  </si>
  <si>
    <t>Registro de empresas participantes que logran enlaces comerciales</t>
  </si>
  <si>
    <t>(Número total de empresas participantes del sector agroalimentario y pesquero que establecen enlaces comerciales / Número total de empresas participantes del sector agroalimentario y pesquero en Eventos Comerciales) * 100</t>
  </si>
  <si>
    <t>Porcentaje de las solicitudes dictaminadas favorablemente para acceder a los incentivos para administración de riesgos de precios con agricultura por contrato con respecto al total de solicitudes  recibidas.</t>
  </si>
  <si>
    <t>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</si>
  <si>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con agricultura por contrato / número total de solicitudes recibidas)*100</t>
  </si>
  <si>
    <t xml:space="preserve">Porcentaje de participantes del sector agroalimentario que reciben capacitación.  </t>
  </si>
  <si>
    <t>Capacitación a través de proyectos de promoción comercial</t>
  </si>
  <si>
    <t>(Número de participantes del sector agroalimentario que reciben capacitación  / población objetivo) * 100</t>
  </si>
  <si>
    <t>Porcentaje de unidades productivas que acceden a certificación o recertificación.</t>
  </si>
  <si>
    <t>Dictaminación favorable efectuada a las solicitudes de proyectos de promoción comercial para el acceso a los incentivos</t>
  </si>
  <si>
    <t>(Número de unidades productivas que acceden a certificación o recertificación /Número total de unidades productivas solicitantes para la certificación o recertificación  a través de proyectos de promoción comercial) * 100</t>
  </si>
  <si>
    <t>Porcentaje del volumen registrado en agricultura por contrato (por ciclo agrícola y producto) con respecto al total producido.</t>
  </si>
  <si>
    <t>Registro del volumen de productos agropecuarios en Agricultura por Contrato</t>
  </si>
  <si>
    <t>(Sumatoria del volumen registrado en agricultura por contrato por ciclo agrícola y cultivo / Total de volumen producido de productos elegibles por ciclo agrícola y cultivo)*100</t>
  </si>
  <si>
    <t>Se cumplió con un 88.1% de la meta comparando la producción de los ciclos correspondientes al PV 15 y al OI 15/16, derivado del recorte presupuestario del orden del 30.98% del presupuesto original asignado. Asimismo, estas son cifras preliminares y el volumen apoyado podrá ajustarse derivado de que los tiempos del ciclo agrícola siguen estando vigentes a la presentación de este informe.</t>
  </si>
  <si>
    <t>Derivado del recorte presupuestario se continuará apoyando el ciclo agrícola O.I. 2015/2016 correspondiente al aviso publicado con fecha 7 de noviembre de 2016, mismo que se encuentra activo, no obstante, se logró beneficiar a 277,728 participantes (personas físicas y morales) en 30 entidades federativas y la región lagunera. Adicionalmente se apoyaron 11.8 millones de toneladas de otros ciclos agrícolas alcanzando un toral de 30.1 Millones de toneladas.</t>
  </si>
  <si>
    <t>La información es previa, derivado de los datos del contrato establecido en las encuestas anuales aplicadas a los beneficiarios de eventos comerciales nacionales e internacionales, que al momento solo se reporta un avance del 51% recibidas y capturadas.</t>
  </si>
  <si>
    <t>El efecto es positivo, derivado del evento "Expo México Alimentaria 2016 Food Show" la meta establecida fue superada, por las cifras de ventas que reportan las 772 organizaciones y empresas participantes de Fomento a las Exportaciones llevándose a cabo un total de 2,576 reuniones con empresas internacionales y 645 con las empresas nacionales.</t>
  </si>
  <si>
    <t>  En la captura de la meta programada se tuvo un error al capturar la cantidad, ya que era 100 en lugar de 10. Debido a esto, la variación real entre la meta programada y la meta alcanzada es del 27.24%.</t>
  </si>
  <si>
    <t>Se alcanzó un 79.50% de la meta establecida, influenciado en parte por el recorte presupuestario del orden del 30.98% del presupuesto original asignado y el aumento generalizado en precios.</t>
  </si>
  <si>
    <t>La implementación de los Incentivos a la Comercialización, logró incrementar el ingreso del productor en un 6.44% en relación con el precio de mercado.</t>
  </si>
  <si>
    <t xml:space="preserve">Se privilegió primero la entrada a productores de hasta 20 ha de riego, y posteriormente a participantes mayores de 20 ha.   </t>
  </si>
  <si>
    <t>La meta no fue alcanzada derivado de la modificación a la baja de los eventos autorizados en el programa anual 2016, no se logro concretar Desarrollo de Capacidades y Valor Agregado, Expo CNC, Expoalimentaria Perú,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</si>
  <si>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 en beneficio de los diversos agentes económicos que integran la cadena productiva agroalimentaria.</t>
  </si>
  <si>
    <t xml:space="preserve">Se sobrepasó la meta establecida, derivado de la alta participación de productores en los esquemas de comercialización y la volatilidad de los precios de los cultivos indexados. </t>
  </si>
  <si>
    <t>Lo anterior permitió incentivar la comercialización de granos y oleaginosas, en 30 estados de la Republica Mexicana y la Región Lagunera, contribuyendo a mantener o mejorar el ingreso de los productores agropecuarios e incentivándolos a comercializar su producción con certidumbre en los mercados. Cabe destacar que se han apoyado 312,655 participantes (personas físicas y/o morales) cifra récord en ASERCA.</t>
  </si>
  <si>
    <t>Se cumplió con la meta en un 38.47%, derivado de no existir mayores contingencias eventuales de mercado que afectaran la comercialización de los productos elegibles. Con ello se refrenda la naturaleza "Emergente" de dicho componente.</t>
  </si>
  <si>
    <t>  Este indicador depende de factores contingentes como por ejemplo el clima, plagas y fluctuaciones cambiarias entre las más destacadas.</t>
  </si>
  <si>
    <t>Se logró beneficiar a 26,721 participantes (personas físicas y morales) en 14 entidades federativas y la región lagunera, como resultado del comportamiento desfavorable de variables económicas y de mercado.</t>
  </si>
  <si>
    <t>Se cumplió con la meta establecida, resultando una diferencia a la alza en un 2.51% en el volumen estimado (numerador) derivado de la alta participación de productores (solicitantes) en el proceso de certificación a la calidad.</t>
  </si>
  <si>
    <t>  Cabe mencionar que el valor de la meta modificada se redondeo de 0.87 a 0.90, razón por la que aún y cuando se incrementó el valor del numerador el cumplimiento de la meta es del 100%</t>
  </si>
  <si>
    <t xml:space="preserve">Se logró mejorar las condiciones en materia de calidad en el mercado del frijol, siendo este el único cultivo beneficiado por este componente. </t>
  </si>
  <si>
    <t>Al cierre del ejercicio fiscal 2016, se concluyó con los procesos de los proyectos que se encontraban en evaluación siendo autorizados, así mismo, en el último trimestre del año se tuvo una gran participación de organizaciones que buscaban ser beneficiarias del Incentivo, por lo cual, dicho factor influyó en que se superara la meta.</t>
  </si>
  <si>
    <t>El efecto es positivo, la meta planeada fue superada por lo que se tuvo una mayor participación de proyectos del Incentivo de Promoción Comercial, logrando con ello el beneficio de los diversos agentes económicos que integran la cadena productiva agroalimentaria.</t>
  </si>
  <si>
    <t>El volumen comercializado de productos elegibles con incentivos para administración de riesgos de precios refleja la preferencia tanto de productores como de compradores de granos y oleaginosas de agricultura por contrato, situación que no es controlable por la UR del programa, razón por la cual el cumplimiento de la meta se quedo por debajo en 0.44 puntos porcentuales.</t>
  </si>
  <si>
    <t>El volumen comercializado de productos elegibles con incentivos para administración de riesgos de precios con agricultura por contrato, se originó principalmente por que hubo una mayor participación de productores y compradores logrando tener una mayor cobertura, fomentando una cultura financiera de administración de riesgos comerciales en el sector.</t>
  </si>
  <si>
    <t>El volumen comercializado de productos elegibles con incentivos para administración de riesgos de precios sin agricultura por contrato, presenta un incremento respecto a la meta programada, lo que refleja una mayor participación, principalmente de productores como de compradores de algodón.</t>
  </si>
  <si>
    <t>El incremento del volumen comercializado  de productos elegibles con incentivos para administración de riesgos de precios sin agricultura por contrato, se originó por una mayor demanda de productores y compradores de algodón, logrando una mayor cobertura, fomentando una cultura financiera de administración de riesgos comerciales en el sector</t>
  </si>
  <si>
    <t>Debido al recorte presupuestal del orden del 30.98% del presupuesto original asignado, la meta alcanzada quedo por debajo en 2.59 puntos porcentuales con respecto a la meta modificada.</t>
  </si>
  <si>
    <t>La meta alcanzada el indicador contribuyó a proporcionar certidumbre en la comercialización y fomentar la integración de los eslabones de la producción y comercialización de las cadenas agroalimentarias de los cultivos elegibles, logrando beneficiar a 13,307 participantes (personas físicas y morales) en 16 entidades federativas.</t>
  </si>
  <si>
    <t xml:space="preserve">Obedece a la alta participación tanto de productores como de compradores de granos y oleaginosas elegibles, estableciendo una relación formal que les permitirá obtener el ingreso esperado por ambas partes.      </t>
  </si>
  <si>
    <t xml:space="preserve">Derivado de un recorte del orden del 30.98% del presupuesto original asignado, no se cumplió con la meta al 100% </t>
  </si>
  <si>
    <t>El avance reportado permitió fomentar y promover la celebración de contratos de compraventa garantizando la comercialización del producto en condiciones competitivas para las partes, brindando certidumbre al ingreso de la parte productora y estabilidad en el costo y abasto de la parte compradora.</t>
  </si>
  <si>
    <t>Se cumplió con la meta establecida, resultando una diferencia a la alza en un 19.03% derivado de la alta participación de productores (solicitantes) en agricultura por contrato, además de que se privilegió primero la entrada a productores de hasta 20 ha de riego, y posteriormente a participantes mayores de 20 ha.</t>
  </si>
  <si>
    <t>Todos los pagos se realizaron en los plazos establecidos por la normatividad, permitiendo incentivar la comercialización de 30.8 millones de toneladas de granos y oleaginosas, en 30 estados de la Republica Mexicana y la Región Lagunera.</t>
  </si>
  <si>
    <t>Se rebasó la meta en un 51.02% derivado de la alta participación de los productores en Agricultura por Contrato (Ajuste e Integración de Bases) y la apertura del ciclo agrícola O.I. 2015/2016, así como al cumplimiento de la normativa por parte de los beneficiarios y que se privilegió primero la entrada a productores de hasta 20 ha de riego, y posteriormente a participantes mayores de 20 ha.</t>
  </si>
  <si>
    <t>Con la dictaminación de las 132,205 solicitudes, se logró beneficiar 312,655 participantes (personas físicas y morales) en 30 entidades federativas y la región lagunera, cifra record en ASERCA.</t>
  </si>
  <si>
    <t>En referencia a las solicitudes  de agricultura sin contrato, la meta quedo por debajo de lo planeado, debido a que productores y compradores tuvieron mayor demanda por la agricultura por contrato, por ende fue menor la recepción de solicitudes para la adquisición de coberturas de productos elegibles bajo el esquema de agricultura sin contrato, aunado a que únicamente se recibieron solicitudes para el producto de algodón.</t>
  </si>
  <si>
    <t xml:space="preserve">La meta no se supero, principalmente por la demanda de los productos de agricultura por contrato ya que les genera mayor certidumbre, no obstante lo anterior se dictaminaron favorablemente 787 solicitudes adicionales a las previstas y se recibieron 2,781 solicitudes más que las planeadas. </t>
  </si>
  <si>
    <t>La meta no fue alcanzada derivado de la modificación a la baja de los eventos autorizados en el programa anual 2016, no se logro concretar Desarrollo de Capacidades y Valor Agregado que beneficiaría a 300 enlaces comerciales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</si>
  <si>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t>
  </si>
  <si>
    <t>El incremento de la meta, obedece a la alta participación tanto de productores como de compradores de granos y oleaginosas elegibles, lo que da como resultado el haber recibido un mayor número de solicitudes.</t>
  </si>
  <si>
    <t>Lo anterior, permitió dictaminar favorablemente un mayor número de solicitudes para acceder al Incentivo para Administración de Riesgos de Precios bajo el esquema de Agricultura por Contrato (con AXC). Permitiendo atender a los  productores  con un volumen a partir de 20 ha, contribuyendo a proteger el ingreso esperado de los productores, fomentando una cultura financiera de administración de riesgos comerciales en el sector.</t>
  </si>
  <si>
    <t xml:space="preserve">Se logró superar la meta establecida, ya que la organización apoyada mediante los Proyectos de Promoción Comercial para este indicador, México Calidad Suprema, A.C., capacitó a 444 productores del sector agroalimentario. </t>
  </si>
  <si>
    <t>El efecto es positivo, derivado de que la meta establecida fue superada, por lo que un mayor número de productores cuentan con los elementos necesarios para una mejor presencia de sus productos en los mercados nacional e internacional.</t>
  </si>
  <si>
    <t>La meta planeada no fue alcanzada debido a cambios en las legislaciones internacionales y al incremento del cambio peso/dólar, ya que este incentivo apoya a pequeños productores y no a grandes productores.</t>
  </si>
  <si>
    <t>El efecto es negativo, sin embargo se atendió de manera prioritaria a los pequeños productores.</t>
  </si>
  <si>
    <t>Se cumplió con la meta establecida, resultando una diferencia a la alza de tan sólo un 5.42% del volumen registrado en Agricultura por Contrato, garantizando la comercialización de los productos en condiciones competitivas, brindando certidumbre al ingreso de la parte productora y estabilidad en el costo y abasto a la parte compradora.</t>
  </si>
  <si>
    <t>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Ello, aunado a la alta volatilidad de precios de los cultivos indexados ha generado una mayor demanda del Programa de AxC.</t>
  </si>
  <si>
    <t>Contexto macroeconómico</t>
  </si>
  <si>
    <t xml:space="preserve">Con la finalidad de alinear los indicadores a las Reglas de Operación del Programa en su componente Incentivos a la Comercialización y con motivo de mantener actualizada la MIR considerando el promedio de producción de los años agrícolas 2013-2014 reportados por el Servicio de Información Agroalimentaria y Pesquera (SIAP), la volatilidad de los mercados agropecuarios y la alta participación de productores y compradores de granos y oleaginosas, se efectuó el ajuste de las metas de los indicadores para el ejercicio fiscal 2016  </t>
  </si>
  <si>
    <t xml:space="preserve">Se ajusta la meta en la misma proporción que el presupuesto modificado autorizado.  </t>
  </si>
  <si>
    <t xml:space="preserve">Dado que la cosecha de frijol fue inferior a lo esperado no se actrivó el presente instrumento, reportandose un apoyo a tan solo 1,129.86 tonelas con certificación a la calidad del ciclo agrícola Primavera-Verano 2014. No obstante, con el objeto de promover el continuo y efectivo desplazamiento en el mercado del grano incentivando a los compradores a realizar un pronto pago a los productores, se consideró el apoyo a frijol mediante los Incentivos a Problemas Específicos de Comercialización.  </t>
  </si>
  <si>
    <t xml:space="preserve">Se modificó la frecuencia de medición de semestral a trimestral y el sistema ya no permitió el registro de metas trimestrales, y las semestrales fueron eliminadas  </t>
  </si>
  <si>
    <t xml:space="preserve">El total del volumen producido de productos elegibles, debe ser el promedio de producción agrícola 2013-2014, estimado por el SIAP (Servicio de Información Agroalimentaria y Pesquera).  </t>
  </si>
  <si>
    <t xml:space="preserve">La tendencia de la participación de la población objetivo en 2016 del Incentivo instrumentado para coberturas, ante la posibilidad de poder tomar coberturas bajo el esquema de Agricultura por Contrato que sin ésta, el porcentaje de los participantes de granos en esquemas fuera de agricultura por contrato, se sumaron a la adquisición de coberturas bajo el esquema de agricultura por contrato; lo que tuvo un impacto directo en los resultados que se observan, obligando a ajustar la meta 2016, por la tendencia de participación observada; además, por los Programas Transversales del Gobierno Federal, se está priviligiando el apoyo a pequeños productores, cuyo volumen de comercialización es muy inferior respecto al volumen de los grandes productores. El total del volumen producido, debe ser el promedio de producción agrícola 2013-2014 estimada por el SIAP (Servicio de Información Agroalimentaria y Pesquera).  </t>
  </si>
  <si>
    <t xml:space="preserve">La tendencia de la partipación  de la población objetivo en 2016 del Incentivo instrumentado para coberturas, ante la  posibilidad de poder tomar coberturas bajo el esquema de Agricultura por Contrato que sin ésta, elegió un la adquisición de coberturas de productos elegibles bajo el esquema de agricultura por contrato; lo que tuvo un impacto directo en los resultados que observamos en este primer trimestre 2016, obligando a ajustar la meta 2016, por la tendencia de participación observada.  </t>
  </si>
  <si>
    <t xml:space="preserve">La tendencia de la partipación de la población objetivo en 2016 del Incentivo instrumentado para coberturas, ante la posibilidad de poder tomar una sola cobertura (Put o Call), elegió esta opción que representa alrededor del 82% del programa conforme a los resultados observador en el primer trimestre, garantizando el precio para ambas partes (productor/comprador), razón por la cual se ajusta la meta 2016.  </t>
  </si>
  <si>
    <t xml:space="preserve">Se toma como línea base los resultados obtenidos al cierre del proyecto apoyado en el ciclo fiscal 2015, ya que ese año se presentaron recortes presupuestales, viéndose afectados los resultados. Por lo cual, y debido a que en 2016 habrá un presupuesto base cero, se están considerando estos factores para la determinación de esta meta.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</si>
  <si>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</si>
  <si>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</si>
  <si>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</si>
  <si>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</si>
  <si>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</si>
  <si>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</si>
  <si>
    <t>El patrimonio fitozoosanitario y la inocuidad agroalimentaria mejoran</t>
  </si>
  <si>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</si>
  <si>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t>Porcentaje de Estados conservados como libres de Fiebre Porcina Clásica y enfermedad de Newcastle presentación velogénica</t>
  </si>
  <si>
    <t>(Estados conservados como libres de Fiebre Porcina Clásica y enfermedad de Newcastle presentación velogénica en el año t / Estados libres de Fiebre Porcina Clásica y enfermedad de Newcastle presentación velogénica en el  año t-1) *100</t>
  </si>
  <si>
    <t>Porcentaje de carne producida con incentivo en establecimientos Tipo Inspección Federal</t>
  </si>
  <si>
    <t>(Kilogramos de carne producida en establecimientos Tipo Inspección Federal con incentivo/Kilogramos  de carne que se produce en los establecimientos Tipo Inspección Federal)* 100</t>
  </si>
  <si>
    <t>Porcentaje de unidades de producción acuícola atendidas con acciones de sanidad</t>
  </si>
  <si>
    <t>(Número de unidades de producción acuícola atendidas con acciones de sanidad / Número de unidades de producción acuícola en operación)*100</t>
  </si>
  <si>
    <t xml:space="preserve">Porcentaje de estados o regiones que mejoran su estatus fitozoosanitario y acuícola en plagas y enfermedades </t>
  </si>
  <si>
    <t>(Número de estados o regiones que mejoran su estatus fitozoosanitario en plagas y enfermedades en el año t / Número de estados o regiones que mejorarán su estatus fitozoosanitario en plagas y enfermedades al 2018) * 100</t>
  </si>
  <si>
    <t>Porcentaje de cabezas de ganado apoyadas para ser sacrificadas en establecimientos TIF</t>
  </si>
  <si>
    <t>C4. Ganado sacrificado en establecimientos Tipo Inspección Federal con incentivo</t>
  </si>
  <si>
    <t>(Número de cabezas de ganado apoyadas para ser sacrificadas en establecimientos Tipo Inspección Federal / Número total de cabezas que se sacrifican en los establecimientos Tipo Inspección Federal ) * 100</t>
  </si>
  <si>
    <t>Porcentaje de cargamentos de alto riesgo sanitario destruidos</t>
  </si>
  <si>
    <t>C2. Inspecciones fitozoosanitarias, acuícolas y pesqueras de embarques que se movilizan dentro del territorio nacional realizadas</t>
  </si>
  <si>
    <t>(Número de cargamentos de alto riesgo sanitario destruidos / Número de cargamentos de alto riesgo sanitario con destrucción instruida )*100</t>
  </si>
  <si>
    <t>Porcentaje de cargamentos de alto riesgo sanitario retornados</t>
  </si>
  <si>
    <t>(Número de cargamentos de alto riesgo sanitario retornados / Número de cargamentos de alto riesgo sanitario con retorno instruido )*100</t>
  </si>
  <si>
    <t>Porcentaje de cargamentos de alto riesgo sanitario que transitan por los Puntos de Verificación e Inspección a los que se les aplica medidas cuarentenarias</t>
  </si>
  <si>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</si>
  <si>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t>Porcentaje de proyectos de sanidad ejecutados conforme al Programa de Trabajo</t>
  </si>
  <si>
    <t>C1. Medidas sanitarias, acuícolas y pesqueras implementadas a través de proyectos de sanidad</t>
  </si>
  <si>
    <t>(Número de proyectos  de sanidad ejecutados conforme al programa de trabajo / Número de proyectos de sanidad validados ) * 100</t>
  </si>
  <si>
    <t>Porcentaje de unidades de producción que alcanzan el  100% de avance en la implementación de los sistemas de reducción de riesgos de contaminación (SRRC) y las buenas prácticas(BP)</t>
  </si>
  <si>
    <t>C3.Unidades de producción y procesamiento primario con Sistemas de Reducción de Riesgos de Contaminación y Buenas Prácticas implementadas</t>
  </si>
  <si>
    <t>(Número de unidades de producción que alcanzan el 100% de avance en implementación deSRRC y BP / Número de unidades de producción atendidas para la implementación de SRRC y BP ) *100</t>
  </si>
  <si>
    <t>Porcentaje de unidades de producción que alcanzan el  50% de avance en la implementación de los sistemas de reducción de riesgos de contaminación (SRRC) y las buenas prácticas(BP)</t>
  </si>
  <si>
    <t>(Número de unidades de producción que alcanzan el 50% de avance en implementación de SRRC y BP / Número de unidades de producción atendidas para la implementación de SRRC y BP ) *100</t>
  </si>
  <si>
    <t>Porcentaje de productores  apoyados para el sacrificio de ganado en establecimientos Tipo Inspección Federal</t>
  </si>
  <si>
    <t>A1. C4 Autorización del incentivo a productores para el sacrifico de ganado en establecimientos Tipo Inspección Federal</t>
  </si>
  <si>
    <t>(Número de productores apoyados para el sacrificio de ganado en establecimientos  Tipo Inspección Federal / Número de productores que se registran en el Sistema Informático de Gestión) * 100</t>
  </si>
  <si>
    <t>Porcentaje de proyectos de inocuidad agroalimentaria validados durante el primer trimestre del ejercicio</t>
  </si>
  <si>
    <t>A1. C3 Validación de proyectos de inocuidad agroalimentaria, acuícola y pesquera</t>
  </si>
  <si>
    <t>(Número de proyectos de inocuidad agroalimentaria validados dentro del primer trimestre del ejercicio / Número de proyectos de inocuidad agroalimentaria a validar ) *100</t>
  </si>
  <si>
    <t>Porcentaje de proyectos de  inocuidad agroalimentaria, acuícola y pesquera supervisados</t>
  </si>
  <si>
    <t>A2. C3 Supervisión a los proyectos de inocuidad agroalimentaria, acuícola y pesquera</t>
  </si>
  <si>
    <t>(Número de proyectos de inocuidad agroalimentaria, acuícola y pesquera  supervisados  / Número de proyectos de inocuidad agroalimentaria, acuícola y pesquera validados ) *100</t>
  </si>
  <si>
    <t>Porcentaje de establecimientos Tipo Inspección Federal autorizados como Ventanilla supervisados</t>
  </si>
  <si>
    <t>A2. C4 Supervisión a la operación del proyecto de sacrificio de ganado en establecimientos Tipo Inspección Federal</t>
  </si>
  <si>
    <t>(Número de Ventanillas Supervisadas / Número de Ventanillas Autorizadas ) *100</t>
  </si>
  <si>
    <t>Porcentaje de proyectos de  inspección de la movilización nacional fitozoosanitaria validados  durante el primer trimestre del ejercicio</t>
  </si>
  <si>
    <t>A1. C2 Validación de proyectos de inspección de la movilización nacional fitozoosanitaria</t>
  </si>
  <si>
    <t>(Número de proyectos de inspección de la movilización nacional fitozoosanitaria  validados durante el primer trimestre del ejercicio / Número de proyectos de  inspección de la movilización nacional fitozoosanitaria a validar ) *100</t>
  </si>
  <si>
    <t>Porcentaje de proyectos de  inspección de la movilización nacional fitozoosanitaria supervisados</t>
  </si>
  <si>
    <t>A2. C2 Supervisión a los proyectos de inspección de la movilización nacional fitozoosanitaria</t>
  </si>
  <si>
    <t>(Número de proyectos de inspección de la movilización nacional fitozoosanitaria  supervisados  / Número de proyectos de  inspección de la movilización nacional fitozoosanitaria  validados ) *100</t>
  </si>
  <si>
    <t>Porcentaje de proyectos de sanidad validados durante el primer trimestre del ejercicio</t>
  </si>
  <si>
    <t>A1. C1 Validación de proyectos de sanidad para prevenir y combatir plagas reglamentadas y enfermedades de importancia económica presentes en el país.</t>
  </si>
  <si>
    <t>(Número de proyectos de sanidad validados durante el primer trimestre del ejercicio  / Número de proyectos de sanidad a validar ) *100</t>
  </si>
  <si>
    <t>Porcentaje de proyectos de sanidad supervisados</t>
  </si>
  <si>
    <t>A2. C1 Supervisión a los proyectos de sanidad para prevenir y combatir plagas reglamentadas y enfermedades de importancia económica presentes en el país</t>
  </si>
  <si>
    <t>(Número de proyectos de sanidad supervisados  / Número de proyectos de sanidad validados ) *100</t>
  </si>
  <si>
    <t>A pesar de que el número total de unidades certificadas o reconocidas fue mayor al estimado en la programación, la meta no se alcanza. Lo anterior debido a que un mayor número de unidades de producción, principalmente pecuarias, obtuvieron su certificación sin el apoyo del Programa de Sanidad e Inocuidad Agroalimentaria, esto como consecuencia de un mayor interés de los productores para obtener la certificación, así como acceder a otros incentivos como apoyo al sacrificio de ganado en establecimientos TIF y comercializar sus productos.</t>
  </si>
  <si>
    <t>El efecto es positivo toda vez que los productores están implementando los SRRC y BP con o sin el apoyo del programa contribuyendo a la oferta de alimentos con inocuidad.</t>
  </si>
  <si>
    <t>Se cumple con la meta al conservar al país libre de fiebre porcina clásica y enfermedad de Newcastle presentación velogénica</t>
  </si>
  <si>
    <t xml:space="preserve">El efecto es positivo ya que la conservación del estatus libre de estas enfermedades favorece la producción porcícola y avícola, respectivamente, así como su libre comercialización. </t>
  </si>
  <si>
    <t>La meta se supera ligeramente debido a que se apoyo el sacrificio de un mayor número de cabezas de la especie bovina respecto de lo programado, lo que impacta en el volumen de kilogramos de carne, dado que es la especie de mayor peso por canal.</t>
  </si>
  <si>
    <t>El efecto es positivo ya que se produjo mayor cantidad de carne con inocuidad.</t>
  </si>
  <si>
    <t>Los valores de numerador y denominador son mayores a los  estimados al momento de la programación, sin embargo, se  atendió el 100% de Unidades de Producción Acuícola activas en 2016. Es importante mencionar que el número de unidades de producción es dinámico de acuerdo a las condiciones ambientales, sociales y económicas.</t>
  </si>
  <si>
    <t>El efecto es positivo ya que al atender el 100 % de la unidades de producción activas, se contribuye a la prevención y control de las enfermedades en peces, crustáceos y moluscos.</t>
  </si>
  <si>
    <t>La meta esta por debajo de lo programado debido a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</si>
  <si>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pueden gozar de los beneficios de estos reconocimientos para movilizar libremente sus productos hasta que no se formalice el reconocimiento.</t>
  </si>
  <si>
    <t>La meta está ligeramente por debajo de lo programado debido a que para el ganado ovino no se recibieron solicitudes de apoyo; y para la especie porcina, el número de cabezas apoyadas fue menor a lo programado, mientras que para la especie bovina se superó al número de cabezas apoyadas, lo que repercute en el presupuesto ya que el monto del apoyo por cabeza de bovinos es el mayor en relación al resto de las especies.</t>
  </si>
  <si>
    <t>El efecto es positivo ya que existió el interés de los productores de acudir a sacrificar su ganado a Establecimientos Tipo Inspección Federal, contribuyendo al incremento de la oferta de carne producida con inocuidad.</t>
  </si>
  <si>
    <t xml:space="preserve">La meta se cumple al 100%, el número de cargamentos con destrucción instruida fue mayor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t>
  </si>
  <si>
    <t>El efecto es positivo, pues al cumplirse el 100% de las destrucciones instruidas a cargamentos de alto riesgo sanitario detectados, se contribuye a reducir el riesgo de diseminación de plagas y enfermedades así como a mantener los estatus sanitarios alcanzados.</t>
  </si>
  <si>
    <t xml:space="preserve">La meta se cumple al 100%, el número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t>
  </si>
  <si>
    <t>El efecto es positivo, ya que al cumplirse el 100% de los retornos instruidos a cargamentos de alto riesgo sanitario detectados, se contribuye a reducir el riesgo de diseminación de plagas y enfermedades así como a mantener los estatus sanitarios alcanzados.</t>
  </si>
  <si>
    <t>La meta se cumple al 100%, el número de cargamentos con medidas cuarentenarias aplicadas así como los de alto riesgo detectados fue mayor al estimado en la programación.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</si>
  <si>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toda vez que al cumplirse con el 100% de las medidas cuarentenarias instruidas a cargamentos de alto riesgo sanitario detectados, se contribuye a reducir el riesgo de diseminación de plagas y enfermedades así como a mantener los estatus sanitarios.</t>
  </si>
  <si>
    <t>La meta esta ligeramente por debajo de lo programado debido a que el Comité para el Fomento y Protección Pecuaria del Estado de Veracruz, reporta que el FOFAE en el Estado no realizó la liberación del 100% de los recursos comprometidos.</t>
  </si>
  <si>
    <t>El efecto es negativo toda vez que 2 programas de trabajo no fueron ejecutados conforme al programa de trabajo.</t>
  </si>
  <si>
    <t>Si bien el porcentaje de cumplimiento de la meta modificada respecto a la alcanzada no alcanzó el 100%, en términos de numerador y denominador la meta se superó, debido a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</si>
  <si>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 xml:space="preserve">El efecto es positivo toda vez que al incrementar el número de unidades con implementación de SRRC y BP se contribuye al acceso de los productos mexicanos a mercados nacionales e internacionales al cumplir con la normatividad en materia de inocuidad. </t>
  </si>
  <si>
    <t>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</si>
  <si>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El efecto es positivo toda vez que al incrementar el número de unidades con implementación de SRRC y BP se contribuye al acceso de los productos mexicanos a mercados nacionales e internacionales al cumplir con la normatividad en materia de inocuidad.</t>
  </si>
  <si>
    <t>Se cumple con la meta programada, con un ligero incrementó de 3 productores que sacrificaron su ganado en establecimientos TIF.</t>
  </si>
  <si>
    <t>El efecto es positivo toda vez que se logró el interés por parte de los productores para solicitar y recibir el incentivo por sacrificar su ganado en condiciones de inocuidad al llevarlos a Establecimientos Tipo Inspección Federal.</t>
  </si>
  <si>
    <t>Se cumple con la meta al validar oportunamente los 90 proyectos de inocuidad en las Entidades Federativas.</t>
  </si>
  <si>
    <t>El efecto es positivo toda vez que a través de los proyectos de inocuidad se realizan las acciones y actividades que contribuyen a la mejora de la inocuidad de los alimentos.</t>
  </si>
  <si>
    <t xml:space="preserve">La meta se supero debido a que se supervisaron mas proyectos de los programados para dar seguimiento puntual a la estrategia implementada por la DGIAAP ante la ASF para la implementación de BP y SRRC en las unidades de producción, para fortalecer la producción de alimentos inocuos. </t>
  </si>
  <si>
    <t>El efecto es positivo  toda vez que se da un seguimiento mas puntual a las actividades y metas comprometidas en los Programas de Trabajo en materia de Inocuidad</t>
  </si>
  <si>
    <t xml:space="preserve">Se supervisaron 10 establecimientos Tipo Inspección Federal autorizados como ventanillas cumpliendo con la meta establecida. </t>
  </si>
  <si>
    <t>El efecto es positivo ya que mediante la supervisión se identifican áreas de oportunidad para mejorar la operación de los incentivos.</t>
  </si>
  <si>
    <t>La meta presenta incumplimiento debido al atraso en el envío de información por parte de Estados y los Organismos Auxiliares, para la validación de los proyectos durante el primer trimestre, sin embargo, al cierre del ejercicio se cuenta con 79 proyectos de inspección validados lo que representa el 100% de los proyectos a operar.  El número de proyectos es mayor al programado debido a la decisión de algunos estados de dividir algunos proyectos de inspección de la movilización registrados en Anexos Técnicos en materia pecuaria o vegetal y/o designación estatal y/o federal; o bien, la inclusión de nuevos Proyectos que no estaban contemplados en Anexos Técnicos; además de contar con Programas de trabajo con recurso adicional transferido de otro componente.</t>
  </si>
  <si>
    <t xml:space="preserve">Sin efectos cuantificables ya que se cumple con el total de proyectos comprometidos y se incluyen otros que se consideraron importantes por parte de las Entidades. </t>
  </si>
  <si>
    <t xml:space="preserve">La meta está por arriba de lo programado debido a que durante la visita de supervisión se revisaron todos los proyectos de inspección de la movilización nacional fitozoosanitarios validados en los Estados comprometidos en el Programa anual de Supervisión de la SAGARPA. </t>
  </si>
  <si>
    <t>Efecto positivo ya que al cumplirse con el total de proyectos supervisados comprometidos se da un mayor seguimiento a la operación de los proyectos.</t>
  </si>
  <si>
    <t>Se cumple la meta al validar oportunamente 759 proyectos de sanidad a operarse en las 32 Entidades del país.</t>
  </si>
  <si>
    <t>El efecto es positivo toda vez que a través de los proyectos de sanidad se realizan las acciones y actividades sanitarias y de vigilancia que contribuyen a la conservación y mejora de los estatus sanitarios.</t>
  </si>
  <si>
    <t xml:space="preserve">La meta está por arriba de lo programado debido a que se realizaron más supervisiones de las programadas para sanidad acuícola y pesquera, así como para vigilancia epidemiológica en salud animal, acuícola y pesquera. </t>
  </si>
  <si>
    <t>El efecto es positivo toda vez que a través de la supervisión se da a un mayor número de proyectos de sanidad.</t>
  </si>
  <si>
    <t xml:space="preserve">La programación inicial fue a partir de la estimación de presupuesto sujeto a autorización, sin embargo, en el PEF 2016 dicho presupuesto autorizado fue menor al estimado, por lo que las metas disminuyen.  </t>
  </si>
  <si>
    <t xml:space="preserve">Se ajustan los valores de numerador y denominador de acuerdo al Padrón de unidades de producción acuícola activas atendidas al cierre del ejercicio 2015.  </t>
  </si>
  <si>
    <t xml:space="preserve">Derivado de las mejoras de estatus alcanzadas al cierre de 2015 se ajusta la meta.  </t>
  </si>
  <si>
    <t xml:space="preserve">Se realiza ajuste en los valores de numerador y denominador considerando el comportamiento en los avances trimestrales del indicador.  </t>
  </si>
  <si>
    <t xml:space="preserve">Se realiza ajuste en los valores de numerador y denominador considerando el comportamiento en los avances trimestrales del indicador  </t>
  </si>
  <si>
    <t xml:space="preserve">Se realiza el ajuste  a la baja en los valores de numerador y denominador considerando los valores obtenidos en los trimestres anteriores.  </t>
  </si>
  <si>
    <t xml:space="preserve">Se ajustan los valores de numerador y denominador de acuerdo a los proyectos formalizados en los Anexos Técnicos firmados con las Entidades Federarivas.  </t>
  </si>
  <si>
    <t xml:space="preserve">Se ajusta la meta por la incorporación al esquema oficial de SRRC de nuevas unidades de producción mediante la atención el Programa de Inocuidad como consecuencia de la difusión de la Ley de Modernización de los Estados Unidos, que iniciará su aplicación en 2017, para productos agrícolas, y debido a la auditoría realizada por la Unión Europea para el sector productivo pulpo, para productos acuícolas y pesqueros.  </t>
  </si>
  <si>
    <t xml:space="preserve">Se ajustó el tamaño de la muestra de proyectos a supervisar con base en la disposición de recursos humanos para realizar las supervisiones en el ejercicio 2016.  </t>
  </si>
  <si>
    <t xml:space="preserve">Derivado de la reducción de plazas de estructura, se ajusta la meta para realizar el mismo núemro de visitas de Supervisión que en el ejercicio 2015.  </t>
  </si>
  <si>
    <t xml:space="preserve">Se ajustan los valores de numerador y denominador de acuerdo a los proyectos formalizados en los Anexos Técnicos firmados con las Entidades Federativas.  </t>
  </si>
  <si>
    <t xml:space="preserve">Se realiza ajuste con base en programa anual de supervisión.  </t>
  </si>
  <si>
    <t xml:space="preserve">Se ajusta la Meta de acuerdo a los recursos disponibles para la supervisión y a lo formalizado en el Programa de Trabajo Anual de Supervisión 2016.  </t>
  </si>
  <si>
    <t>S266 Programa de Apoyos a Pequeños Productores</t>
  </si>
  <si>
    <t>112-Coordinación General de Enlace Sectorial</t>
  </si>
  <si>
    <t>Porcentaje de Pequeños Productores del Sector Rural apoyados por el programa que aumentan su producción agroalimentaria</t>
  </si>
  <si>
    <t>Las unidades económicas rurales formadas por pequeños productores rurales incrementan su productividad.</t>
  </si>
  <si>
    <t>(Número de Pequeños Productores apoyados por el programa que aumentan su producción agroalimentaria / Total de  pequeños productores apoyados)*100</t>
  </si>
  <si>
    <t>C6. Porcentaje de Pequeños productores de maíz y frijol apoyados con incentivos para la producción</t>
  </si>
  <si>
    <t>C6. Los pequeños productores de maíz y frijol apoyados con incentivos económicos integrales para aumentar su productividad.</t>
  </si>
  <si>
    <t>[((Número de pequeños productores apoyados con incentivos para la producción) / (Total de pequeños productores solicitantes) *100]</t>
  </si>
  <si>
    <t>C5. Porcentaje de pequeños productores de café apoyados.</t>
  </si>
  <si>
    <t>C5.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</si>
  <si>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</si>
  <si>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C3. Porcentaje de grupos de mujeres y hombres en núcleos agrarios apoyados con proyectos productivos</t>
  </si>
  <si>
    <t>C3. Grupos de mujeres y hombres que habitan en núcleos agrarios apoyados con proyectos productivos.</t>
  </si>
  <si>
    <t>(Número total de grupos de mujeres y hombres en núcleos agrarios apoyados con proyectos productivos/Número total de grupos de mujeres y hombres en núcleos agrarios registrados en el SICAPP con proyectos técnicamente validados)*100</t>
  </si>
  <si>
    <t>C2. Porcentaje de pequeños productores apoyados con servicios de extensión, innovación y capacitación.</t>
  </si>
  <si>
    <t>C2. Pequeños productores de las Unidades Económicas Rurales apoyados con servicios de extensión, innovación y capacitación para incrementar la productividad rural</t>
  </si>
  <si>
    <t>(Número total de pequeños productores apoyados  con servicios de extensión, innovación y capacitación/Número total de pequeños productores solicitantes con dictamen positivo)*100</t>
  </si>
  <si>
    <t>C4. Porcentaje de grupos de mujeres en núcleos agrarios apoyados con proyectos productivos</t>
  </si>
  <si>
    <t>C4. Grupos de mujeres que habitan en núcleos agrarios apoyados con proyectos productivos.</t>
  </si>
  <si>
    <t>(Número total de grupos de mujeres en núcleos agrarios apoyados con proyectos productivos/Número total de grupos de mujeres en núcleos agrarios registrados en el SICAPP con proyectos técnicamente validados)*100</t>
  </si>
  <si>
    <t>C1. Porcentaje de jóvenes rurales apoyados para arraigo.</t>
  </si>
  <si>
    <t>C1. Jóvenes rurales apoyados para arraigarse a sus comunidades de origen</t>
  </si>
  <si>
    <t>(Número total de jóvenes rurales apoyados para arraigo /Número total de jóvenes rurales  programados para arraigo )*100</t>
  </si>
  <si>
    <t>A2.C4 Porcentaje de mujeres de grupos con proyectos productivos autorizados que asisten a la inducción informativa sobre el componente</t>
  </si>
  <si>
    <t>A2.C4 Inducción informativa a integrantes de los grupos autorizados sobre el Componente.</t>
  </si>
  <si>
    <t>(Número de mujeres de grupos con proyectos productivos autorizados que asisten a la inducción informativa/ Número de mujeres  de grupos con proyectos productivos autorizados)*100</t>
  </si>
  <si>
    <t>A3.C1 Porcentaje de convocatorias estales publicadas durante el primer semestre</t>
  </si>
  <si>
    <t>A3.C1 Convocatorias estatales publicadas en el primer semestre</t>
  </si>
  <si>
    <t>(Número total de convocatorias estatales publicadas en el primer semestre /Número total de convocatorias estatales programadas)*100</t>
  </si>
  <si>
    <t>A1.C6 Porcentaje de solicitudes dictaminadas para la obtención de incentivos para la producción</t>
  </si>
  <si>
    <t>A1.C6 Dictaminación de solicitudes</t>
  </si>
  <si>
    <t>(Número de solicitudes dictaminadas para la obtención de incentivos para la producción / (Total de solicitudes recibidas )*100</t>
  </si>
  <si>
    <t>A1.C4 Porcentaje de proyectos productivos procedentes dictaminados técnicamente validados</t>
  </si>
  <si>
    <t>A1.C4 Dictaminación técnica de proyectos productivos procedentes</t>
  </si>
  <si>
    <t>(Número total de proyectos productivos procedentes dictaminados técnicamente validados/Número total de proyectos productivos procedentes registrados en el SICAPP)*100</t>
  </si>
  <si>
    <t>A2.C3 Porcentaje de mujeres y hombres de grupos con proyectos productivos autorizados que asisten a la inducción informativa sobre el componente</t>
  </si>
  <si>
    <t>A2.C3 Inducción informativa a integrantes de los grupos autorizados sobre el Componente.</t>
  </si>
  <si>
    <t>(Número de mujeres y hombres de grupos con proyectos productivos autorizados que asisten a la inducción informativa/ Número de mujeres y hombres de grupos con proyectos productivos autorizados)*100</t>
  </si>
  <si>
    <t>A1.C3. Porcentaje de proyectos productivos procedentes dictaminados técnicamente validados</t>
  </si>
  <si>
    <t>A1.C3 Dictaminación técnica de proyectos productivos procedentes</t>
  </si>
  <si>
    <t xml:space="preserve">A2.C2 Porcentaje de extensionistas seleccionados para su contratación, al mes de abril de 2016 </t>
  </si>
  <si>
    <t>A2.C2 Extensionistas seleccionados en tiempo y forma en las entidades federativas</t>
  </si>
  <si>
    <t>(Número de extensionistas seleccionados para su contratación al mes de abril de 2016 / Número total de extensionistas  seleccionados durante el ejercicio 2016)*100</t>
  </si>
  <si>
    <t>A1.C2 Porcentaje de solicitudes Autorizadas</t>
  </si>
  <si>
    <t>A1.C2 Autorización de solicitudes</t>
  </si>
  <si>
    <t>(Número total de solicitudes autorizadas/Número total de solicitudes recibidas)*100.</t>
  </si>
  <si>
    <t>A2.C1 Porcentaje de catálogos estatales de cursos, seminarios, talleres, asistencia técnica  estatales publicados en el primer semestre</t>
  </si>
  <si>
    <t>A2.C1 Publicación del catálogo estatal de cursos, seminarios, talleres y asistencia técnica</t>
  </si>
  <si>
    <t>(Número total de catálogos estatales de cursos, seminarios, talleres, asistencia técnica  publicados en el primer semestre/Número total de catálogos a publicar)*100</t>
  </si>
  <si>
    <t>A1. C5 Porcentaje de solicitudes dictaminadas del PIAC</t>
  </si>
  <si>
    <t>A1.C5 Dictaminación de solicitudes</t>
  </si>
  <si>
    <t>(Total de solicitudes dictaminadas del PIAC en el plazo establecido en las Reglas de Operación/Total de solicitudes recibidas de PIAC)*100</t>
  </si>
  <si>
    <t>A1.C1 Porcentaje de solicitudes autorizadas</t>
  </si>
  <si>
    <t>A1.C1 Dictaminación de solicitudes</t>
  </si>
  <si>
    <t>(Número total de solicitudes autorizadas /Número total de solicitudes que cumplen con la normatividad establecida en las reglas de operación)*100</t>
  </si>
  <si>
    <t>La meta se cumplió conforme a lo programado</t>
  </si>
  <si>
    <t>Durante el ejercicio 2016 se apoyo aproximadamente a 861, 629 pequeños productores con incentivos para el establecimiento de proyectos productivos, servicios de extensionismo, y para los productores de café y maíz y frijol se les apoyo para mejorar la producción de maíz, frijol y café.</t>
  </si>
  <si>
    <t>Derivado de una mayor demanda de solicitudes y la presión de inversión para apoyar a los pequeños productores solicitantes, fue ampliado el presupuesto para el PIMAF.</t>
  </si>
  <si>
    <t>El porcentaje de cumplimiento de la meta se rebasó por 7.02%, lo que se traduce en que 33,648 pequeños productores de maíz y frijol, adicionales a la meta ajustada, resultaron beneficiados con la entrega de paquetes tecnológicos y asesoría técnica.</t>
  </si>
  <si>
    <t>Con base en la concurrencia con la Comisión Nacional para el Desarrollo de los Pueblos Indígenas (CDI), se agregaron nuevas solictudes proporcional a la participación SAGARPA-CDI.</t>
  </si>
  <si>
    <t>El número de productores incrementó, en 15,000 personas aproximádamente. Lo anterior aumentó el numerador del indicador, lo que se traduce en un mayor impacto de la política pública cafetalera.</t>
  </si>
  <si>
    <t>1) Programación original deficiente</t>
  </si>
  <si>
    <t>Derivado del recorte presupuestal al componente, se redujo la cantidad de grupos de mujeres en núcleos agrarios apoyados con proyectos productivos  respecto a los que se tenían programados. Sin embargo se apoyaron 4.14% más proyectos que en 2015, mostrado una eficiencia en el uso de los recursos.</t>
  </si>
  <si>
    <t>Una diferencia de 3.13 puntos porcentuales entre la registrada, respecto a la meta modificada, no afecta la consecución de los objetivos y metas del indicador a nivel componente; en virtud de que el porcentaje de cumplimiento de grupos de mujeres apoyados al cierre 2016 quedo por debajo en 7.37 puntos porcentuales.</t>
  </si>
  <si>
    <t xml:space="preserve">La meta se cumplió al 100% con cifras al 28 de febrero. </t>
  </si>
  <si>
    <t>Se desarrollaron capacidades para la producción de alimentos y productividad de los cultivos y especies pecuarias de los beneficiarios.</t>
  </si>
  <si>
    <t>Derivado del recorte presupuestal al componente, se redujo la cantidad de grupos de mujeres en núcleos agrarios apoyados con proyectos productivos respecto a los que se tenían programados. Sin embargo se apoyaron 10.01% más proyectos que en 2015, mostrado una eficiencia en el uso de los recursos.</t>
  </si>
  <si>
    <t>Una diferencia de 1.43 puntos porcentuales, respecto a la meta modificada, no afecta la consecución de los objetivos y metas del indicador a nivel componente, en virtud de que el porcentaje de cumplimiento quedo por debajo del 100 en 2.11 puntos porcentuales.</t>
  </si>
  <si>
    <t>2016 es el primer año de operación del componente en la SAGARPA, razón por la que la programación de la meta se quedo por debajo de la meta alcanzada, adicional a ello en los periodos para el ajuste de metas aún no se implementaban los Proyectos Estratégicos y se desconocían los resultados finales.</t>
  </si>
  <si>
    <t>Se implementaron dos Proyectos Estratégicos, cuyo diseño permitieron beneficiar a un mayor número de jóvenes, en temas de emprendimiento rural, proyectos para agregar valor a la producción y mejoramiento del acceso al mercado, así como acceso a crédito a través de un fondo de garantías líquidas mutuales y servicios para consolidación empresarial.</t>
  </si>
  <si>
    <t>  La población objetivo al contar con apoyos adicionales para la implementación de los Proyectos Estratégicos, está en capacidad de contribuir al incremento de la producción y disponibilidad de alimentos.</t>
  </si>
  <si>
    <t>Una mayor cantidad de proyectos productivos autorizados, permitió que un mayor número de mujeres de grupos con proyectos productivos autorizados asistieran a la inducción informativa sobre el componente, respecto al que se tenía programado.</t>
  </si>
  <si>
    <t>Un incremento de 1.29 puntos porcentuales entre la meta modificada y la alcanzada, permitió acortar el plazo de entrega de incentivos para la implementación de proyectos productivos, lo cual contribuye a una mayor probabilidad de sobrevivencia de los mismos.</t>
  </si>
  <si>
    <t>La publicación oportuna de las convocatorias propicia una operación eficiente del Componente en cada entidad federativa, lo que a su vez repercute en una mayor efectividad en términos de productividad y disponibilidad de alimentos.</t>
  </si>
  <si>
    <t>Derivado de la ampliación en el periodo de recepción de solicitudes en ventanillas, se originó una mayor recepción de solicitudes a las inicialmente captadas, así mismo, se extendió el proceso de dictaminación para estar en posibilidades de dictaminar el 100% de las solicitudes recibidas como lo establecen las ROP.</t>
  </si>
  <si>
    <t>El efecto es positivo, ya que al recibir un mayor número de solicitudes de apoyos, también se incrementó el número de productores elegibles conforme a las Reglas de Operación.</t>
  </si>
  <si>
    <t>Un mayor número de horas invertidas por parte del equipo dictaminador permitió contar con un mayor número de proyectos productivos procedentes dictaminados técnicamente validados, respecto a los que se tenían programados.</t>
  </si>
  <si>
    <t xml:space="preserve">Un incremento de 2.17 puntos porcentuales entre la meta modificada y la alcanzada, permitió contar con una mayor cantidad de proyectos productivos (369) para ser sometidos a autorización del Comité Técnico. </t>
  </si>
  <si>
    <t>Derivado del recorte presupuestal al componente, se redujo la cantidad de proyectos productivos que se habían estimado apoyar, lo cual ocasionó que se impartiera la inducción informativa sobre el componente a un menor número de personas, respecto a las que se tenían programadas.</t>
  </si>
  <si>
    <t>Una diferencia de 12.11 puntos porcentuales entre la registrada en el trimestre, respecto a la meta programada, no afecta la consecución de los objetivos y metas del indicador a nivel componente, en virtud de que al 87% de los integrantes de los proyectos productivos que fueron apoyados se les impartió la inducción informativa sobre el componente.</t>
  </si>
  <si>
    <t>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t>
  </si>
  <si>
    <t>Una diferencia de 6.75 puntos porcentuales entre la meta modificada y la alcanzada, no afecta la consecución de los objetivos y metas del indicador a nivel componente, en virtud de que la cantidad de proyectos productivos técnicamente validados rebasó el número de proyectos productivos que con base en la disponibilidad presupuestal se pueden autorizar.</t>
  </si>
  <si>
    <t>Debido a que el indicador está definido al mes de abril, con una meta del 70%, al cierre del ejercicio se alcanzó el 100% con las contrataciones del resto del año. Por otra parte, el número de extensionistas creció debido a que la contratación de los mismos fue por menor tiempo, ello dio oportunidad a contratar un mayor número de extensionistas.</t>
  </si>
  <si>
    <t>La población objetivo incrementa en mayor medida sus capacidades de formulación de proyectos y asistencia técnica, para mejorar su productividad y disponibilidad de alimentos.</t>
  </si>
  <si>
    <t>La población objetivo incrementa sus capacidades de formulación de proyectos y asistencia técnica, para mejorar su productividad y disponibilidad de alimentos.</t>
  </si>
  <si>
    <t>La publicación oportuna de los catálogos estatales propicia una operación eficiente del Componente en cada entidad federativa, lo que a su vez repercute en una mayor efectividad en términos de productividad y disponibilidad de alimentos.</t>
  </si>
  <si>
    <t>Se consideró un mayor número de solicitudes autorizadas para dar una mayor cobertura  la demanda</t>
  </si>
  <si>
    <t>El indicador fue mayor en aproximadamente cuatro puntos porcentuales. Sin embargo la variación fue positiva al considerar un mayor número de solicitudes aprobadas, impactando a un mayor número de productores.</t>
  </si>
  <si>
    <t>En 2016 el componente operó por primera vez en la SAGARPA, razón por la que la programación en valores absolutos se quedo muy por debajo a lo programado. La recepción de solicitudes que cumplieron con la normatividad se incrementó a 29,625, de las cuales se autorizaron 25,523 un 265.86% más a lo programado sin embargo, debido al aumento de ambas variables la proporción de la meta se afectada a la baja por 13.85 puntos porcentuales ya que no se autorizaron el 100% de las solicitudes que cumplieron con la normatividad.</t>
  </si>
  <si>
    <t>Si bien el porcentaje de la meta es menor a lo programado, debido a las causas expuestas, hubo un mayor número de solicitudes autorizadas ello impacta en que un mayor número de beneficiarios cuente con apoyos adicionales para la implementación de los Proyectos Estratégicos, y está en capacidad de contribuir al incremento de la producción y disponibilidad de alimentos. El número adicional de beneficiarios tiene un impacto significativamente positivo en los objetivos del componente.</t>
  </si>
  <si>
    <t xml:space="preserve">La meta se supera derivado a las ampliaciones presupuestales autorizadas, con la justificación de beneficiar a un mayor número de pequeños productores de maíz y frijol, que se ubican en las zonas de alta marginación. Asimismo, se espera que la superficie a atender pase a alta productividad, incrementando el rendimiento de maíz y frijol, mejorar la productividad de los suelos, mejorar los ingresos de los campesinos, reducir la dependencia en la importación de maíz y disminuir los índices de rezago alimenticio.  </t>
  </si>
  <si>
    <t xml:space="preserve">Se hace una corrección al cálculo del indicador, el indicador del segundo semestre es agregado, por lo que la modificación a la alza corresponde a la suma de los programado en los dos semestres: 14.93 14.93  </t>
  </si>
  <si>
    <t xml:space="preserve">Adicionalmente a lo establecido del Componente Arraígate en Reglas de Operación de la SAGARPA 2016, con los mismos recursos presupuestales asignados está en proceso de implementación un Proyecto Estratégico para ofrecer adicionalmente a los servicios de extensión, innovación y capacitación, conceptos de incentivos para apoyo en activos productivos, de transformación, valor agregado y mercado.  </t>
  </si>
  <si>
    <t xml:space="preserve">La meta se supera derivado del incremento de metas autorizado por la "UR", a través de las ampliaciones presupuestales beneficiará a un mayor número de solicitudes, lo cual mitirá cubrir una mayor demanda con la finalidad de atender zonas de alta marginación, así como el impacto en la consecución de los objetivos sectoriales y coadyuvará al cumplimiento de las metas programáticas del actual ejercicio fiscal en el marco de los incentivos del programa, así como atender una presión social.  </t>
  </si>
  <si>
    <t xml:space="preserve">Error inicial de captura en el valor del denominador.  </t>
  </si>
  <si>
    <t xml:space="preserve">La propuesta inicial se realizó sin tener definidas las metas en los anexos de ejecución firmados con las entidades, por lo que únicamente se realizo una proyección. Actualmente, ya se cuenta con los datos derivados de la operacón, por lo se requiere realizar el ajuste correspondiente.  </t>
  </si>
  <si>
    <t xml:space="preserve">Se requiere modificar la meta ya que la prioridad de las solicitudes de personas morales (de 7 hasta 2,000 agremiados).  </t>
  </si>
  <si>
    <t>U002 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</si>
  <si>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</si>
  <si>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Porcentaje de productores y técnicos apícolas que mejoraron capacidades respecto al total de productores y técnicos apícolas</t>
  </si>
  <si>
    <t>Estados o regiones que mejoran la condición de sanidad agroalimentaria y usuarios que poseen capacidad técnica para controlar la africanización de las abejas</t>
  </si>
  <si>
    <t>(Número de productores y técnicos apícolas que mejoraron sus capacidades técnicas en el año t/ Total de productores y técnicos apícolas en el año t) *100</t>
  </si>
  <si>
    <t>Porcentaje de estados o regiones que mejoran su estatus fitozoosanitario y acuícola en plagas y enfermedades reglamentadas y de interés económico</t>
  </si>
  <si>
    <t>(Número de estados o regiones que mejoran su estatus sanitario en el año t / Número de estados o regiones que mejorarán su estatus sanitario al 2018) * 100</t>
  </si>
  <si>
    <t>Porcentaje de certificados entregados a productores en el año t en relación con los certificados entregados en el año base</t>
  </si>
  <si>
    <t>C.2 Certificados de Calidad Genética entregados a productores en material biológico apícola</t>
  </si>
  <si>
    <t>(Número de certificados entregados en el año t / Número de certificados entregados en t0) *100</t>
  </si>
  <si>
    <t>Porcentaje de análisis de enfermedades exóticas emergentes y reemergentes realizados</t>
  </si>
  <si>
    <t>C.4 Sistema de prevención, vigilancia y control de enfermedades exóticas y emergentes ejecutado</t>
  </si>
  <si>
    <t>(Número de análisis de enfermedades exóticas, emergentes y reemergentes realizados en el año t / Número de análisis de enfermedades exóticas, emergentes y reemergentes solicitados en el año t) * 100</t>
  </si>
  <si>
    <t>Porcentaje de cargamentos de alto riesgo sanitario que transitan por los Puntos de Verificación e Inspección con aplicación de medidas cuarentenarias</t>
  </si>
  <si>
    <t>C.5 Movilización de mercancías agropecuarias, acuícolas y pesqueras en territorio nacional controlada con la aplicación de medidas cuarentenarias</t>
  </si>
  <si>
    <t>(Número de cargamentos de alto riesgo sanitario a los que se les aplican medidas cuarentenarias en el año t / Número de cargamentos de alto riesgo sanitario detectados en el año t ) x 100</t>
  </si>
  <si>
    <t>Porcentaje de brotes y detecciones de mosca del Mediterráneo atendidos</t>
  </si>
  <si>
    <t>C.3 Sistema de prevención, vigilancia y control de la mosca del Mediterráneo ejecutado</t>
  </si>
  <si>
    <t>(Número de brotes y detecciones de mosca del Mediterráneo atendidos en el año t / Número de brotes y detecciones de mosca del Mediterráneo presentados en el año t) * 100</t>
  </si>
  <si>
    <t>Porcentaje de asistentes que aprobaron la evaluación de la capacitación con 70 o más de calificación respecto al total de asistentes a la capacitación</t>
  </si>
  <si>
    <t>C.1 Capacitación impartida a productores apícolas y técnicos</t>
  </si>
  <si>
    <t>(Número de asistentes que aprobaron la capacitación con 70 o más de calificación en el año t / Número de asistentes a las capacitaciones en el año t) *100</t>
  </si>
  <si>
    <t>Porcentaje de muestras analizadas derivadas de la vigilancia epidemiológica</t>
  </si>
  <si>
    <t>A4.1 Realización de pruebas de laboratorio para el diagóstico de enfermedades exóticas, emergentes o re-emergentes</t>
  </si>
  <si>
    <t>(Número de muestras analizadas en el año t / Número de muestras solicitadas en el año t)* 100</t>
  </si>
  <si>
    <t>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</si>
  <si>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</si>
  <si>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Porcentaje de capacitaciones impartidas con relación a las programadas</t>
  </si>
  <si>
    <t>A1.1 Recepción de solicitudes de capacitación</t>
  </si>
  <si>
    <t>(Capacitaciones impartidas en el año t/ Capacitaciones programadas en el año t) * 100</t>
  </si>
  <si>
    <t>Porcentaje de trampas de mosca del Mediterráneo revisadas</t>
  </si>
  <si>
    <t>A3.1 Revisión de trampas de Mosca del Mediterráneo</t>
  </si>
  <si>
    <t>(Número de trampas de mosca del Mediterráneo revisadas en el año t / Número de trampas de mosca del Mediterráneo programadas a revisar en el año t) * 100</t>
  </si>
  <si>
    <t>Porcentaje de unidades de producción atendidas con relación a las solicitantes de certificación</t>
  </si>
  <si>
    <t>A2.1 Supervisión a las unidades de producción para su certificación</t>
  </si>
  <si>
    <t>(Unidades de producción atendidas en el año t/ Unidades de producción solicitantes de certificación en el año t) * 100</t>
  </si>
  <si>
    <t>La meta se logró debido a que algunas Delegaciones de la SAGARPA, otorgaron apoyo para el cumplimiento de algunas actividades debido a la solicitud de los productores y su interés en contar con la documentación que avale el cumplimiento de la normativa oficial relacionada con la apicultura, y los beneficios que ello implica.</t>
  </si>
  <si>
    <t>El impacto es positivo ya que se contará con productores que podrán implementar herramientas y conocimientos para mitigar los efectos negativos de la africanización y enfermedades en sus apiarios, contribuyendo a la producción de miel inocua y de calidad.</t>
  </si>
  <si>
    <t>La meta esta por debajo de lo programado debido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</si>
  <si>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 gozar de los beneficios del reconocimiento para movilizar libremente sus productos hasta que no se formalice el reconocimiento.</t>
  </si>
  <si>
    <t>No se alcanzó la meta del indicador debido a que los recortes de personal de la Secretaría dejaron sin coordinador del programa a varias Delegaciones. De igual forma no se asignó recurso para la operación del Programa y por consiguiente éste tampoco se radicó a las Delegaciones de la SAGARPA. Cabe señalar que algunos Criaderos no cubrieron los requisitos mínimos para poder otorgar el Certificado, de igual forma algunas solicitudes están en trámite.</t>
  </si>
  <si>
    <t xml:space="preserve">El efecto es negativo ya que se corre el riesgo de no contar con suficiente material biológico certificado para su distribución a nivel nacional que garantice abejas reinas con características genéticas deseables como mansedumbre, productividad y resistencia a enfermedades lo que pondría en riesgo la productividad y exportación de la miel, así como, a la población debido a la defensividad de las abejas africanizadas. </t>
  </si>
  <si>
    <t>Se cumple con el 100% de la meta. Derivado del aumento de la vigilancia epidemiológica para Influenza Aviar H7 N3  en granjas comerciales, rastros, predios de traspatio y para Fiebre Porcina Clásica, se incrementó el número de análisis por investigaciones de seguimiento a partir de aislamientos de las enfermedades. En virtud, de lo anterior, el valor de numerador y denominador son mayores a los estimados en la programación.</t>
  </si>
  <si>
    <t>El efecto es positivo toda vez que el incremento en el número de muestras colectadas para su diagnóstico en la Red de laboratorios de la CPA-SENASICA contribuye al diagnóstico oportuno de las enfermedades exóticas, emergentes y reemergentes de los animales.</t>
  </si>
  <si>
    <t>Se cumple la meta al 100%. El número de cargamentos con medidas cuarentenarias aplicadas así como los de alto riesgo detectados  fue mayor al estimado en la programación. Cabe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</si>
  <si>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ya que al cumplirse el 100% de las medidas cuarentenarias instruidas a cargamentos de alto riesgo sanitario detectados, se contribuye a reducir el riesgo de diseminación de plagas y enfermedades así como a mantener los estatus sanitarios.</t>
  </si>
  <si>
    <t>Se cumple con el 100% de la meta al atender la totalidad de  los brotes y detecciones que se presentaron. La cantidad de brotes y  detecciones durante el periodo fue mayor al estimado al momento de la programación (con base al histórico de los últimos 5 años), debido a los múltiples factores que condicionan las tasas de reproducción y dispersión de la plaga, de los frentes de infestación en Guatemala, hacia Chiapas, México, por lo que no es posible determinar con precisión el número de eventos en el año.</t>
  </si>
  <si>
    <t>El efecto es positivo  toda vez que se atendieron todos los brotes y detecciones, sin embargo esto requiere mayores recursos financieros para materiales, productos y personal eventual y así poder aplicar los planes de emergencia, de acuerdo al protocolo de erradicación de entradas transitorias en área libre, para su erradicación; lo cual permite seguir manteniendo el estatus fitosanitario de área libre de la mosca del Mediterráneo.</t>
  </si>
  <si>
    <t>La meta se logró debido al interés de los productores en los temas selectos de apicultura, así como la correcta impartición de los talleres que estimulan a que el productor implemente el manejo integral de la colmena así como las  Buenas Prácticas de Producción de miel.</t>
  </si>
  <si>
    <t>El efecto es positivo debido  a que los productores que pudieron ser capacitados tendrán diferentes herramientas teórico-practicas, lo que fomentará un desarrollo adecuado en sus colonias de abejas, previniendo y controlando las enfermedades así como la obtención de miel y otros productos a través de las buenas practicas pecuarias.</t>
  </si>
  <si>
    <t>Se cumple con el 100% de la meta. Derivado del aumento de la vigilancia epidemiológica para Influenza Aviar H7 N3 en granjas comerciales, rastros, predios de traspatio y para Fiebre Porcina Clásica se incrementó el número de muestras analizadas por investigaciones de seguimiento a partir de aislamientos de las enfermedades. En virtud, de lo anterior, el valor de numerador y denominador son mayores a los estimados en la programación.</t>
  </si>
  <si>
    <t>El efecto es positivo ya que al aumentar el número de muestras colectadas para su diagnóstico en la Red de laboratorios de la CPA-SENASICA., se contribuye al diagnóstico oportuno de enfermedades exóticas, emergentes o re- emergentes de los animales.</t>
  </si>
  <si>
    <t>Se cumple con el 100% de la meta, sin embargo, los valores de numerador y denominador son mayores a los estimados al momento de la programación. El número de cargamentos de alto riesgo sanitario depende del flujo comercial que transita por los Puntos de Verificación e Inspección; y la instrucción de destrucción depende del cumplimiento de los requisitos para ser movilizados, la dictaminación de la medida cuarentenaria de acuerdo a las circunstancias en que se presentan y el riesgo que representan, por lo que no son variables que se puedan determinar previamente.</t>
  </si>
  <si>
    <t>El efecto es positivo ya que al cumplirse el 100% de las destrucciones instruidas a cargamentos de alto riesgo sanitario detectados, se contribuye a reducir el riesgo de diseminación de plagas y enfermedades así como a mantener los estatus sanitarios alcanzados.</t>
  </si>
  <si>
    <t>Se cumple la meta al 100%. El número de cargamentos con retorno instruido fue mayor al estimado en la programación. El número de cargamentos de alto riesgo sanitario que deben ser retornados depende del flujo comercial de las mercancías agropecuarias, así como del cumplimiento de los requisitos para ser movilizados, la medida cuarentenaria acorde a las circunstancias en que se presentan y el riesgo que representan, por lo que no es una variable que se pueda determinar previamente.</t>
  </si>
  <si>
    <t>El efecto es positivo toda vez que al cumplirse el 100% de los retornos instruidos a cargamentos de alto riesgo sanitario detectados, se contribuye a reducir el riesgo de diseminación de plagas y enfermedades así como a mantener los estatus sanitarios alcanzados.</t>
  </si>
  <si>
    <t>La meta ajustada fue superada ya que se impartieron 2 capacitaciones más a las programas por parte del personal de oficinas centrales en apoyo a las Delegaciones de la SAGARPA ante la solicitud de los productores.</t>
  </si>
  <si>
    <t>Se espera un efecto positivo ya que se contará con apicultores, técnicos y brigadistas capacitados en el control de enjambres, enfermedades de las abejas y buenas practicas pecuarias.</t>
  </si>
  <si>
    <t>La meta  fue superior a lo programado, debido a que la red de trampeo de mosca del Mediterráneo operada por el Comité Estatal de Sanidad Vegetal de Chiapas, compuesta por 332 trampas, fue transferida al Programa Moscamed cuando ya se  había realizado la programación de las metas del trampeo normal para el 2016. Así mismo derivado del número de entradas que se presentaron en este año, el trampeo normal con función de trampeo de delimitación y dentro de bloques de liberación, fue revisada semanalmente, en vez de revisiones catorcenales.</t>
  </si>
  <si>
    <t xml:space="preserve">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t>
  </si>
  <si>
    <t>No se alcanzó la meta del indicador debido a que los recortes de personal de la Secretaría dejaron sin coordinador de este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t>
  </si>
  <si>
    <t xml:space="preserve">No se ha asignado recurso para la operación del Programa y por consiguiente éste no se ha radicado a las Delegaciones de la SAGARPA, lo que afecta radicalmente el logro de la meta planteada en un principio y se depende del apoyo que brinden las Delegaciones, motivo por el cual se ajusta a la baja el numerador.  </t>
  </si>
  <si>
    <t xml:space="preserve">Se realiza ajuste a la baja en los valores de numerador y denominador considerando el comportamiento de los datos en meses anteriores.  </t>
  </si>
  <si>
    <t xml:space="preserve">Se realiza ajuste en los valores de numerador y denominador considerando el comportamiento de los datos en meses anteriores.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</si>
  <si>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</si>
  <si>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</si>
  <si>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</si>
  <si>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</si>
  <si>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</si>
  <si>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Porcentaje de tecnologías y/o conocimientos generados que atendieron las demandas del Sector.</t>
  </si>
  <si>
    <t>Productores del Sector agropecuario, acuícola y pesquero cuentan con tecnologías y/o conocimientos generados para atender temas estratágicos demandados.</t>
  </si>
  <si>
    <t>(Número de tecnologías y/o conocimientos generados en proyectos que concluyen/Números de tecnologías y/o conocimientos  que fueron demandados)*100</t>
  </si>
  <si>
    <t>Porcentaje de apoyos otorgados a Proyectos de investigación mediante Convenio de Asignación de Recursos</t>
  </si>
  <si>
    <t>Apoyos para el desarrollo de proyectos de investigación que atienden temas estratégicos  otorgados.</t>
  </si>
  <si>
    <t>(Número de apoyos otorgados a Proyectos de investigación con Convenio de Asignación de Recursos formalizado/Número de  proyectos de investigación aprobados para su financiamiento)*100</t>
  </si>
  <si>
    <t>Porcentaje de eventos realizados para la difusión de tecnologías y/o conocimientos.</t>
  </si>
  <si>
    <t>Eventos organizados para la difusión de tecnologías y/o conocimientos.</t>
  </si>
  <si>
    <t>(Número de eventos realizados para difusión de tecnologías y/o conocimientos /  Número de eventos programados para difusión de tecnologías y/o conocimientos)*100</t>
  </si>
  <si>
    <t>Porcentaje de informes financieros recibidos</t>
  </si>
  <si>
    <t>Recepción de informes financieros de proyectos de investigación</t>
  </si>
  <si>
    <t>(Número de informes financieros recibidos / Número total de informes financieros con compromiso de entrega ) *100</t>
  </si>
  <si>
    <t>Porcentaje de temas estratégicos que fueron convocados para su atención.</t>
  </si>
  <si>
    <t>Publicación de convocatorias para la atención de temas estratégicos.</t>
  </si>
  <si>
    <t>(Número de temas estratégicos con convocatoria públicada/Número de temas estratégicos programados para ser atendidos) *100</t>
  </si>
  <si>
    <t>Porcentaje de temas estratégicos que alcanzaron consenso para emitir su convocatoria.</t>
  </si>
  <si>
    <t>Priorización de demandas en temas estratégicos.</t>
  </si>
  <si>
    <t>(Número de temas estratégicos que alcanzan consenso para emitir su convocatoria/Número de temas estratégicos que fueron propuestos para ser atendidas) *100</t>
  </si>
  <si>
    <t>En la Tercera Reunión Ordinaria de 2016 del Comité Técnico y de Administración (CTA) del Fondo Sectorial, celebrada el 22 de noviembre de 2016 se aprobaron:</t>
  </si>
  <si>
    <t>   *Propuesta con clave 2016-01-277838 Café, Aprobado por un monto de $12,468,000.00 pesos.</t>
  </si>
  <si>
    <t>   *Propuesta con clave 2016-01-277609 Mole Negro, Aprobado por un monto de $1,779,500.00 pesos.</t>
  </si>
  <si>
    <t>   *Propuesta con clave 2016-01-277457 Cormos de Malanga, Aprobado por un monto de $2,279,950.00 pesos.</t>
  </si>
  <si>
    <t>   *Propuesta con clave 2016-01-277881 Aguacatero, Aprobado por un monto de $5,639,000.00 pesos.</t>
  </si>
  <si>
    <t>   *Propuesta con clave 2016-01-277781 Calabaza, Aprobado por un monto de $2,450,000.00 pesos.</t>
  </si>
  <si>
    <t>   Derivado de un presupuesto mayor al año anterior.</t>
  </si>
  <si>
    <t>Se incrementa el valor del  numerador contemplado en el Ejercicio 2016 por la cantidad de $24,616,450.00, resultando en un incremento en el valor de la meta programada de 674.25% a 993% para dicho Ejercicio. El impacto es positivo para el sector Agroalimentario y pesquero al contar con un mayor número de proyectos de investigación.</t>
  </si>
  <si>
    <t xml:space="preserve">Se otorgó prórroga a 1 Proyecto: 175519 de moringa  por lo que no se reporta en el Ejercicio 2016. </t>
  </si>
  <si>
    <t>  Se notifica la situación del retraso en la recepción del Informe del Proyecto 146788 de Trigo debido a cambios Administrativos al interior de INIFAP.</t>
  </si>
  <si>
    <t>  Los Proyectos 175509 de Agave Tequilero y 148859 de Arroz de grano largo delgado se encuentran solventando observaciones técnicas, por lo que no ha realizado la entrega final de los productos convenidos.</t>
  </si>
  <si>
    <t>La cantidad de 33 tecnologías y/o conocimientos de esos 4 Proyectos que se encuentran solventando observaciones impacta en el tiempo de vinculación con el sector agropecuario. Sin embargo con ello se esta cuidando la calidad de las tecnologías generadas.</t>
  </si>
  <si>
    <t>En la Tercera Reunión Ordinaria de 2016 del Comité Técnico y de Administración (CTA) del Fondo Sectorial, celebrada el 22 de noviembre de 2016 se autorizaron 5 Proyectos de la Convocatoria 2016-01, de los cuales 2 proyectos (Cormos de Malanga y Mole Negro) se formalizaron mediante Convenio de Asignación de Recursos (CAR) en diciembre 2016 y 2 Proyectos (Café y Calabaza) se formalizaron en enero 2017, lo anterior como resultado de la rápida coordinación entre el Fondo Sectorial y las Instituciones Apoyadas para la suscripción de dicho Convenio.</t>
  </si>
  <si>
    <t>Se tenía estimado que los 5 Proyectos que fueron aprobados de la Convocatoria 2016-01 se formalizarán mediante Convenio de Asignación de Recursos (CAR) durante el 2017,  pero derivado de los avances en la suscripción de los CAR que se llevaron a cabo en diciembre de 2016 y enero 2017, la meta anual correspondiente al Ejercicio 2016 se incrementó en un 80%.</t>
  </si>
  <si>
    <t>El evento realizado permite una vinculación entre las Instituciones y Universidades que participan en el fondo sectorial y aquellos productores y/o grupos de productores que pueden verse beneficiados a través de las innovaciones tecnológicas propuestas.</t>
  </si>
  <si>
    <t>Se notifica la situación del retraso en la recepción del Informe del Proyecto 146788 de Trigo debido a los cambios Administrativos al interior del INIFAP.</t>
  </si>
  <si>
    <t>El Informe Financiero pendiente 146788 de Trigo, será recibido por la Secretaría Administrativa del Fondo Sectorial.</t>
  </si>
  <si>
    <t>  Aún y cuando la meta alcanzada es menor a lo proyectado no pone en riesgo la comprobación de los recursos financiaros.</t>
  </si>
  <si>
    <t>Durante la Tercera Reunión Ordinaria de 2016 del Comité Técnico y de Administración (CTA) del Fondo Sectorial, celebrada el 22 de noviembre de 2016, se mencionó que los temas de demanda de la Convocatoria 2016-02 serían revisados y publicados dentro de la Convocatoria 2017-01, debido a que se han realizado nuevas Reuniones con los Sistemas Producto para la identificación de una mayor cantidad de temas prioritarios de atención; asimismo, se mencionó que si se publicaba la Convocatoria a finales del año 2016, el plazo en el que estaría vigente dicha Convocatoria correspondería al periodo vacacional en las Instituciones y Universidades participantes.</t>
  </si>
  <si>
    <t>Las propuestas de Proyectos por parte de las diversas Instituciones y Universidades que deseen participar en el 2017,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t>
  </si>
  <si>
    <t xml:space="preserve">  Para 2017 se tendrá un aumento significativo en las propuestas de proyectos  por parte de las diversas Instituciones y Universidades que deseen participar,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 Lo anterior al considerar las demandas del sector que no fueron publicadas en este ejercicio fisca 2016l. </t>
  </si>
  <si>
    <t>Derivado de la problemática presentada en diversos temas en materia de investigación, innovación, desarrollo tecnológico y transferencia de tecnología demandados por el sector agropecuario y la urgencia de darles solución, para el segundo semestre se cumplió con la meta propuesta, atendiendo los temas de demanda requeridos por las organizaciones de productores, instituciones de investigación, sector público y privado.</t>
  </si>
  <si>
    <t>Apoyar proyectos de investigación científica y tecnológica que realmente contribuyan a generar el conocimiento científico necesario para atender los problemas y necesidades actuales del sector. Con los conocimientos científicos adquiridos derivado del apoyo de proyectos se busca elevar la competitividad del sector agropecuario.</t>
  </si>
  <si>
    <t xml:space="preserve">Derivado de la reprogramación en los temas a ser convocados por el Fondo Sectorial SAGARPA-CONACYT y por ende el desface en la aprobación de las posibles propuestas para el 2016 se ajusta el valor del numerador, por otra parte se regulariza el valor del denominador conforme a la fórmula señalada, correspondiente a la inversión en proyectos de investigación aprobados en t-1 (2015).  </t>
  </si>
  <si>
    <t xml:space="preserve">Debido a la prórroga autorizada al Proyecto de Moringa se reprograma la entrega de Informe Financiero e Informe Técnico Final, por lo que no se considera contar con los entregables de dicho Proyecto.  </t>
  </si>
  <si>
    <t xml:space="preserve">Derivado de la reprogramación en los temas a ser convocados por el Fondo Sectorial SAGARPA-CONACYT, y a los procesos que implica la formalización de los Convenios de Asignación de Recursos de las Propuestas que alcancen su aprobación por parte del Comité Técnico y de Administración del Fondo Sectorial SAGARPA-CONACYT en 2016, se ajustan los valores correspondientes al numerador y denominador del indicador.  </t>
  </si>
  <si>
    <t xml:space="preserve">El ajuste en reducción obedece a que a la fecha gran parte de las tecnologías y conocimientos generados por proyectos que fueron apoyados por el Fondo Sectorial SAGARPA-CONACYT ya han sido presentados en eventos de difusión, a la fecha se encuentran proyectos aún en desarrollo. Se plantea modificar este indicador para 2017 donde esta actividad no se limite únicamente a dar a conocer resultados de tecnologías y conocimientos de proyectos apoyados por el Fondo Sectorial SAGARPA-CONACYT.  </t>
  </si>
  <si>
    <t xml:space="preserve">El ajuste de metas se realiza derivado de que existen proyectos a los que se les autorizó prórroga en alguna de las etapas de los proyectos de nopal y moringa, lo que ocasiona un desfase en el tiempo en que se presentarán los Informes Financieros.  </t>
  </si>
  <si>
    <t xml:space="preserve">Derivado de la reorientación y anális de los temas de demanda propuestos para la Convocatoria 2016-02, se ocasionó un desfase en la publicación de la Convocatoria y agrupación de temas.  </t>
  </si>
  <si>
    <t xml:space="preserve">Por error de captura en el trimestre pasado se plasmaron los valores propuestos para el indicaror A3, sin embargo, para este indicador (A2) no existen cambios a lo programado, por tal motivo, se plasman los valores correctos.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</si>
  <si>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</si>
  <si>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</si>
  <si>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</si>
  <si>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</si>
  <si>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</si>
  <si>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</si>
  <si>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</si>
  <si>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Porcentaje de proyectos apoyados para el  Programa de Fomento de la Ganadería y Normalización de la Calidad de los Productos Pecuarios.</t>
  </si>
  <si>
    <t>Incentivos económicos, entregados a las unidades económicas pecuarias para el Fomento de la Ganadería y Normalización de la calidad de los Productos Pecuarios.</t>
  </si>
  <si>
    <t>(Número de Proyectos apoyados para el Programa de Fomento de la Ganadería y Normalización de la Calidad de los Productos Pecuarios / Número de proyectos dictaminados positivos)*100</t>
  </si>
  <si>
    <t>Porcentaje de solicitudes de Fomento de la Ganadería y Normalización de la Calidad de los Productos Pecuarios dictaminadas.</t>
  </si>
  <si>
    <t>Dictamen positivo de Fomento de la Ganadería y Normalización de la Calidad de los Productos Pecuarios.</t>
  </si>
  <si>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</si>
  <si>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t>El indicador se calculó con la información disponible de las Cuentas Nacionales del INEGI con cifras al mes de marzo del 2017. La variación del índice del PIB Ganadero observado año con año afecta la proporción de la meta la cual se vio afectada a la baja. Las cifras utilizadas al cuarto trimestre del 2016, del PIB son preliminares. En la encuesta sobre la expectativa de los especialistas en economía del sector privado publicada por el Banco de México, la expectativa del crecimiento del PIB (% anual) para 2016 disminuyó de 2.28 en julio hasta 2.08 al mes de diciembre de 2016., ello impactó en la baja del PIB agropecuario en 0.22 puntos porcentuales.</t>
  </si>
  <si>
    <t>La meta es afectada a la baja, derivado de un mayor crecimiento en la población del sector ganadero.</t>
  </si>
  <si>
    <t>El indicador es un proxy, el cual se obtiene de información de la página del SIAP. La programación de la meta se baso en información preliminar del pronóstico 2016; mientras que el valor de la meta alcanzada está calculada con las cifras preliminares a diciembre de 2016 del SIAP.</t>
  </si>
  <si>
    <t>El efecto es positivo, toda vez que el volumen de la producción se mantiene estable.</t>
  </si>
  <si>
    <t>1.- La meta se ve afectada a la baja debido a una disminución en la demanda del componente, lo cual se refleja en un menor número de proyectos que obtienen un dictamen positivo.</t>
  </si>
  <si>
    <t>  2.- El número de proyectos apoyados disminuye debido a recortes presupuestales del programa.</t>
  </si>
  <si>
    <t>Menor número de beneficiarios apoyados con presupuesto 2016.</t>
  </si>
  <si>
    <t>El incremento en el número de solicitudes dictaminadas positivas en Fomento de la Ganadería y Normalización de la Calidad de los Productos Pecuarios se debe a un mayor número de solicitudes que cumplen con los criterios de selección del componente. Además se recibió un menor número de solicitudes.</t>
  </si>
  <si>
    <t>Se entendería que la consecuencia directa sería un mayor número de productores beneficiados sin embargo debido a la restricción presupuestal, no fue posible apoyar al total de solicitudes dictaminadas positivas.</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</si>
  <si>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</si>
  <si>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</si>
  <si>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</si>
  <si>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</si>
  <si>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Porcentaje de modelos de desarrollo tecnológico aplicados</t>
  </si>
  <si>
    <t>Productores acuícolas y pesqueros aplican esquemas de organización, producción y comercialización, así como la implementación de modelos tecnológicos de producción acuícola innovadores.</t>
  </si>
  <si>
    <t>(Número de modelos de desarrollo tecnológico aplicados / Número de modelos de desarrollo tecnológico con viabilidad probada mediante convenio  x 100</t>
  </si>
  <si>
    <t>Tasa de variación del número de sistemas producto organizados y articulados</t>
  </si>
  <si>
    <t>((Número de sistemas producto organizados y articulados en el año t/ total de sistemas producto organizados y articulados en el año t0)-1) X 100</t>
  </si>
  <si>
    <t>Porcentaje de apoyos otorgados a los comités sistema producto.</t>
  </si>
  <si>
    <t>Apoyos de capacitación y servicios especializados otorgados</t>
  </si>
  <si>
    <t>(Número de apoyos otorgados a los comités sistema producto / Número de apoyos solicitados por los comités sistema producto ) x 100</t>
  </si>
  <si>
    <t>Porcentaje de modelos de desarrollo tecnológico con viabilidad probada mediante convenio</t>
  </si>
  <si>
    <t>Apoyos a productores para el desarrollo de modelos tecnológicos viables generados</t>
  </si>
  <si>
    <t>(Número de modelos de desarrollo tecnológico con viabilidad probada mediante convenio/ Número de modelos tecnológicos programados) x 100</t>
  </si>
  <si>
    <t>Porcentaje de modelos tecnológicos con terminos de referencia valiados</t>
  </si>
  <si>
    <t>Validación de terminos de referencia de los modelos tecnológicos.</t>
  </si>
  <si>
    <t>(Número de modelos tecnológicos con términos de referencia validados / Numero de modelos técnológicos con terminos de referencia programados) X 100</t>
  </si>
  <si>
    <t>Porcentaje de convenios celebrados para el desarrollo de modelos tecnológicos</t>
  </si>
  <si>
    <t>Celebración de convenios para el desarrollo de modelos tecnológicos</t>
  </si>
  <si>
    <t>(Número de convenios celebrados/Número de convenios programados a celebrarse) x 100</t>
  </si>
  <si>
    <t>Tasa de variación del número de prestadores de servicios contratados.</t>
  </si>
  <si>
    <t>Contratación de prestadores de servicios especializados para desarrollar acciones de consultoría y capacitación.</t>
  </si>
  <si>
    <t>[Número de prestadores de servicios contratados en el año t/ Número de prestadores de servicios contratados en el año t0)-1] x 100</t>
  </si>
  <si>
    <t xml:space="preserve">Porcentaje de convenios celebrados con organizaciones pesqueras y acuícolas </t>
  </si>
  <si>
    <t>Celebración de convenios con organizaciones pesqueras y acuícolas</t>
  </si>
  <si>
    <t>(Número de convenios celebrados / Total de convenios  programados) x 100)</t>
  </si>
  <si>
    <t xml:space="preserve">Porcentaje de programas de trabajo que se dictaminan en fecha programada.  </t>
  </si>
  <si>
    <t>Dictaminación de programas de trabajo fundamentados en los planes estratégicos.</t>
  </si>
  <si>
    <t>(Número de programas de trabajo dictaminados/ Número total de programas de trabajo programados a dictaminar de acuerdo con el calendario de actividades) x 100</t>
  </si>
  <si>
    <t>Cifras Preliminares.</t>
  </si>
  <si>
    <t>Actualmente se encuentra en etapa de procesamiento los datos relativos a la producción pesquera y acuícola nacional, por lo cual la cifra es preliminar.</t>
  </si>
  <si>
    <t>La aplicación de modelos de desarrollo tecnológico impacta en la diversificación de la actividad acuícola, incorporando el cultivo de especies no tradicionales y eficientando los procesos productivos de las especies tradicionalmente cultivadas en el país, acciones orientadas al incremento de la producción.</t>
  </si>
  <si>
    <t>Se incrementó la demanda del registro de solicitudes por parte de los Comités Sistema Producto organizados y articulados.</t>
  </si>
  <si>
    <t>Se buscó optimizar el recurso para poder atender la demanda de apoyos para la totalidad de los comités sistema producto, para el logro de mayor productividad, competitividad y rentabilidad.</t>
  </si>
  <si>
    <t>Reasignación de recursos a efecto de incrementar la aplicación máxima del apoyos dirigidos a 9 acciones de importancia  para los comités sistema producto.</t>
  </si>
  <si>
    <t>Se optimizó el recurso buscando ejercerlo en el mayor numero de acciones posibles, beneficiando a los CSP pesqueros y acuícolas, lo cual incrementa la articulación en los integrantes del sector pesquero y acuícola.</t>
  </si>
  <si>
    <t>Se celebraron un mayor número de convenios a los programados, derivado del interés de los solicitantes en desarrollar modelos tecnológicos.</t>
  </si>
  <si>
    <t>El aumento programado se traduce en mayores opciones productivas para el sector acuícola.</t>
  </si>
  <si>
    <t>Se recibieron un mayor número de solicitudes de las cuales se validaron sus términos de referencia, lo que demuestra el interés de los solicitantes para desarrollar sistemas de escalamiento tecnológico en acuacultura.</t>
  </si>
  <si>
    <t>Al contar con términos de referencia validados propicia la celebración de los convenios correspondientes, a fin de apoyar proyectos con mayor viabilidad técnica y económica, que permita elevar la probabilidad de éxito de los proyectos.</t>
  </si>
  <si>
    <t>El Incremento de meta corresponde a la atención de la demanda de procesos formativos para Comités y agentes vinculados al sector pesquero y acuícola.</t>
  </si>
  <si>
    <t>Se  cuenta con los prestadores de servicios profesionales necesarios para realizar la asistencia técnica integral y seguimiento, así como cursos y talleres en materia de valor agregado, comercialización, buenas practicas, entre otros.</t>
  </si>
  <si>
    <t>Se optimizó el monto de apoyo de cada solicitud, con la finalidad de apoyar a más Comités Sistema Producto Estatales.</t>
  </si>
  <si>
    <t>Se  celebraron un total de 69 convenios debido a la incorporación de 17 Comités, lo cual incrementa la articulación en los integrantes del sector pesquero y acuícola.</t>
  </si>
  <si>
    <t>Se redujo el monto de apoyo de cada solicitud, con la finalidad de apoyar a más Comités Sistema Producto Estatales, por lo cual se recibieron más programas de trabajo para ser dictaminados.</t>
  </si>
  <si>
    <t>Se incrementó el número de apoyos para atender una mayor demanda, incorporando 17 Comités extras, lo cual desarrolla la articulación en los integrantes del sector pesquero y acuícola.</t>
  </si>
  <si>
    <t xml:space="preserve">Ajuste en el método de cálculo  </t>
  </si>
  <si>
    <t xml:space="preserve">Derivado de la publicación de Reglas de Operación 2016, se considera un mayor número de unidades económicas que puedan ser apoyadas.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</si>
  <si>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</si>
  <si>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</si>
  <si>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</si>
  <si>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</si>
  <si>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</si>
  <si>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Índice de equilibrio óptimo del mercado nacional de azúcar</t>
  </si>
  <si>
    <t>((inventario final observado en [t]) / (2 Meses de consumo nacional aparente promedio [t] + 2 meses de exportaciones IMMEX promedio en [t]))* 100</t>
  </si>
  <si>
    <t>P.2 Porcentaje de usuarios que consideran útil la información del Sistema Integral para el Desarrollo Sustentable de la caña de azúcar.</t>
  </si>
  <si>
    <t>Los agentes económicos del sector agroalimentario y agroindustrial toman decisiones con el uso de información estadística y geoespacial oficial</t>
  </si>
  <si>
    <t>(Número de usuarios de la información que la consideran útil) / (Número total de los usuarios de la información que emiten opinión) * 100</t>
  </si>
  <si>
    <t>Estratégico - Calidad - Anual</t>
  </si>
  <si>
    <t>P.1 Porcentaje de confiabilidad y oportunidad del avance mensual agropecuario</t>
  </si>
  <si>
    <t>(índice de oportunidad de los reportes agrícolas /2) + (índice de confiabilidad de estimación de la producción /2)</t>
  </si>
  <si>
    <t xml:space="preserve">Otra-Índice </t>
  </si>
  <si>
    <t>C3. Porcentaje de balanzas de disponibilidad-consumo elaboradas</t>
  </si>
  <si>
    <t>C3. Balanzas disponibilidad-consumo para los 12 productos estratégicos con el fin de conocer la oferta, demanda y necesidades de importación, elaboradas</t>
  </si>
  <si>
    <t>(Número de balanzas disponibilidad-consumo elaboradas/ número de balanzas planeadas)*100</t>
  </si>
  <si>
    <t>C4.1 Porcentaje de publicaciones elaboradas</t>
  </si>
  <si>
    <t>C4. Publicaciones realizadas para divulgar información estadística y geográfica del sector agroalimentario, pesquero y agroindustrial azucarero</t>
  </si>
  <si>
    <t>(Número de publicaciones elaboradas/número de publicaciones programadas)*100</t>
  </si>
  <si>
    <t>C4.2 Porcentaje de Publicaciones difundidas de la agroindustria azucarera</t>
  </si>
  <si>
    <t>(número de publicaciones difundidas de la agroindustria azucarera) / (número de publicaciones programadas en el año base) * 100</t>
  </si>
  <si>
    <t xml:space="preserve">C2. Porcentaje de solicitudes atendidas que cumplen con las características solicitadas  </t>
  </si>
  <si>
    <t>C2. Solicitudes de tratamiento y/o distribución de imágenes satelitales realizadas por gestores, atendidas</t>
  </si>
  <si>
    <t>(Núm. de solicitudes atendidas que cumplen con las características solicitadas/núm. de solicitudes recibidas)*100</t>
  </si>
  <si>
    <t>Gestión - Calidad - Anual</t>
  </si>
  <si>
    <t>C1. Porcentaje de CADER que contribuyen con el 80% del valor total de la producción agropecuaria nacional en el año anterior que recopilan información agropecuaria conforme a los lineamientos del SIAP</t>
  </si>
  <si>
    <t>C1. Base de datos disponible con información agropecuaria y cobertura nacional.</t>
  </si>
  <si>
    <t>(Número de CADER que contribuyen con el 80% del valor total de la producción nacional en el año anterior con información recopilada / Número total de CADER que contribuyen con el 80% del valor total de la producción nacional en el año actual) * 100</t>
  </si>
  <si>
    <t>C5. Tasa de variación de visitas realizadas por los actores de la agroindustria de la caña de azúcar, al portal del Comité Nacional para el Desarrollo Sustentable de la Caña de Azúcar</t>
  </si>
  <si>
    <t>C5. Sistema Integral de la agroindustria de la caña de azúcar actualizado y a disposición de los productores y actores de la agroindustria de la caña de azúcar</t>
  </si>
  <si>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</si>
  <si>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A1.C4 Porcentaje de publicaciones diseñadas, editadas y encuadernadas</t>
  </si>
  <si>
    <t>A1.C4 Elaboración de publicaciones impresas</t>
  </si>
  <si>
    <t>(Número de publicaciones impresas elaboradas/número de publicaciones impresas programadas)*100</t>
  </si>
  <si>
    <t>A2.C4 Porcentaje de publicaciones diseñadas, editadas y actualizadas</t>
  </si>
  <si>
    <t>A2.C4 Elaboración de publicaciones electrónicas</t>
  </si>
  <si>
    <t>(Número de publicaciones electrónicas elaboradas/número de publicaciones digitales programadas)*100</t>
  </si>
  <si>
    <t>A1.C3  Número de reportes con estadística básica (producción, precios rurales, importaciones y exportaciones)</t>
  </si>
  <si>
    <t>A1.C3 Elaboración de reportes de avance de variables de estadística básica agropecuaria</t>
  </si>
  <si>
    <t>(Número de reportes elaborados/ número de reportes planeados)*100</t>
  </si>
  <si>
    <t>A2.C3 Porcentaje de actualización de reportes</t>
  </si>
  <si>
    <t>A2.C3 Actualización de Reportes</t>
  </si>
  <si>
    <t>(Número de reportes actualizados en el portal/Número total de reportes)*100</t>
  </si>
  <si>
    <t>A1.C1  Porcentaje de padrones de interés nacional actualizados</t>
  </si>
  <si>
    <t>A1.C1 Padrones de interés nacional actualizados</t>
  </si>
  <si>
    <t>(padrones actualizados /padrones programados )*100</t>
  </si>
  <si>
    <t>A1.C2 Porcentaje de imágenes ortorrectificadas</t>
  </si>
  <si>
    <t>A1.C2 Ortorrectificación de imágenes</t>
  </si>
  <si>
    <t>(Número de imágenes ortorrectificadas/número de imágenes solicitadas)*100</t>
  </si>
  <si>
    <t>A1.C5 Porcentaje de información económica-productiva integrada</t>
  </si>
  <si>
    <t>A1.C5 Integración de información del sector cañero económica-productiva (Integración de corridas de campo, fábrica y reportes de comercio exterior)</t>
  </si>
  <si>
    <t>(Número de reportes integrados) / (Número de reportes requeridos en el año base) * 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</si>
  <si>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</si>
  <si>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</si>
  <si>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 (total de Bases de Datos que componen al Sistema Integral para el Desarrollo Sustentable de la Caña de Azúcar)*100</t>
  </si>
  <si>
    <t>A2.C1 Procesamiento de los reportes mensuales de información agropecuaria.</t>
  </si>
  <si>
    <t>A2.C1 Procesamiento de información agropecuaria con cobertura nacional.</t>
  </si>
  <si>
    <t>Número de informes integrados, analizados y validados/ número total de informes integrados, analizados y validados, programados</t>
  </si>
  <si>
    <t>La fórmula del método de cálculo está mal escrita, ya que al ser una variación porcentual, se debió restar 1 al resultado de la división, y posteriormente multiplicarse por 100, por lo que el resultado debió ser 36%.</t>
  </si>
  <si>
    <t>    Con base en lo anterior, el porcentaje de la meta es igual a 76.65%, ya que el inventario real observado de 1,036,963 toneladas se alejó en 23.35% respecto del inventario óptimo (764,223 toneladas), más el 10% de tolerancia o desviación, lo que da como resultado un inventario óptimo de 840,645.5 toneladas</t>
  </si>
  <si>
    <t xml:space="preserve">             </t>
  </si>
  <si>
    <t>El acuerdo del incremento del índice de equilibrio óptimo del mercado nacional de azúcar, se realizó para garantizar el abasto de azúcar para cubrir tanto la demanda del mercado nacional, así como cumplir con los volúmenes requeridos en los primeros meses de ciclo azucarero en el mercado estadounidense.</t>
  </si>
  <si>
    <t>En el portal WEB del CONADESUCA se realiza una encuesta para evaluar que tan útil es el contenido y la información que se presenta en dicho portal, para el ejercicio 2016 se contabilizaron 7,752 encuestas satisfactorias; la programación de la meta se realiza en función de históricos sin embargo la emisión de opinión del usuario en cuanto a la utilidad de la información es de libre decisión del usuario y no controlable por el programa, razón por la cual el comportamiento de la meta es ascendente.</t>
  </si>
  <si>
    <t>Se logró incrementar la presencia del CONADESUCA en los ámbitos del sector nacional e internacional, al generar y difundir información confiable, oportuna y verás para la toma de decisiones en el sector, siendo desde 2008 la referencia oficial para la emisión de datos en la agroindustria de la Caña de Azúcar. El contar con información confiable y oportuna, es fundamental en la toma de decisiones en la agroindustria de la caña de azúcar, el buscar mitigar efectos adversos como la sobreproducción, requiere de orientar en tiempo los excedentes alcanzados, así que la meta alcanzada en este Propósito permitió aminorar efectos negativos en los productores de la caña de azúcar, que es la meta programada del indicador FIN.</t>
  </si>
  <si>
    <t>La meta se cumplió al 100%. El cumplimiento de los reportes  agrícolas garantizó el  logro de las metas del SIAP en 2016.</t>
  </si>
  <si>
    <t>La meta se cumplió al 100%. Con el objeto de garantizar información oportuna a los productores y agentes económicos que participan en la cadena de valor agropecuarios,  industriales y de servicio.</t>
  </si>
  <si>
    <t xml:space="preserve">El registro de la meta aprobada tuvo un error de captura en la aplicación de la formula, por lo que nuestro porcentaje de cumplimiento de la meta alcanzada respecto a la aprobada es de 1.02% cuando considerando el numerador de la meta aprobada si nos da el 100%   </t>
  </si>
  <si>
    <t>El cumplimiento de la meta fue de acuerdo a lo programado.</t>
  </si>
  <si>
    <t>Garantizar información oportuna a los productores y agentes económicos que participan en la cadena de valor agropecuarios,  industriales y de servicio.</t>
  </si>
  <si>
    <t>  El cumplimiento en la elaboración de las balanzas disponibilidad -consumo garantizó el logro de las metas institucionales en 2016.</t>
  </si>
  <si>
    <t>La meta se cumplió al 100%. Elaboraron las publicaciones impresas y digitales y se difundieron entre los agentes económicos y usuarios relacionados con el sector agroalimentario.</t>
  </si>
  <si>
    <t>La meta se cumplió al 100%. Los agentes económicos que participan en el sector agroalimentario tienen a su disposición información oficial para apoyar la toma de decisiones.</t>
  </si>
  <si>
    <t>El acumulado del segundo semestre supera la meta por 1 punto porcentual al haber realizado una publicación más a lo programado.</t>
  </si>
  <si>
    <t>Ante el resultado, no hubo afectaciones relevantes en la meta de las Componentes, Propósito y FIN, ya que se logró tener la precisión y difusión en la información que el Comité generó.</t>
  </si>
  <si>
    <t>  El cumplimiento de la meta impacta en la generación de información completa, veraz y oportuna de la agroindustria de la caña de azúcar, para proponer y coordinar la instrumentación de políticas públicas que promuevan la eficiencia, rentabilidad y sustentabilidad del sector.</t>
  </si>
  <si>
    <t>La meta se cumplió al 100% debido a que se atendieron las solicitudes de acuerdo a lo requerido por contar con la capacidad del personal y la infraestructura, ya que de esta manera los gestores siguen manteniendo su estatus de "gestores activos"</t>
  </si>
  <si>
    <t>Se provee al sector agroalimentario y pesquero de información confiable, oportuna y relevante a los agentes económicos y tomadores de decisiones.</t>
  </si>
  <si>
    <t>Debido a la adecuada planeación del proceso, se tuvo la cobertura de los CADER donde se recopiló la información agropecuaria que contribuyó con el 80% del valor de la producción, en consonancia con los lineamientos establecidos.</t>
  </si>
  <si>
    <t xml:space="preserve">Los usuarios del servicio de información cuentan con información agrícola y pecuaria, oportuna y de calidad para la eficiente toma de decisiones. </t>
  </si>
  <si>
    <t>Para el segundo semestre, bajo considerablemente el total de visitas, debido a la migración del portal WEB y a la integración de la información en apartados nuevos, ahora debemos de estructurar el contenido de acuerdo a las nuevas políticas y comunicar a los principales actores de la agroindustria donde está la información de mayor interés. Dicha migración se implemento en el último trimestre del 2016.</t>
  </si>
  <si>
    <t>No se espera ninguna variación a las metas de Componente, Propósito y el FIN ya que el ciclo azucarero finalizó en el mes de Septiembre; y se están realizando las acciones necesarias en la estructuración del contenido en el nuevo portal, con el objetivo de que el sector cañero disponga de información que apoye la toma de decisiones.</t>
  </si>
  <si>
    <t xml:space="preserve">La meta se cumplió al 100%                                       </t>
  </si>
  <si>
    <t>  Se realizaron las siguientes publicaciones impresas, destinadas a diversas audiencias:</t>
  </si>
  <si>
    <t>   - Atlas Agroalimentario (1)</t>
  </si>
  <si>
    <t>   - Boletín de Leche (4)</t>
  </si>
  <si>
    <t>   - Brochure de Monitoreo Satelital (1)</t>
  </si>
  <si>
    <t>   - Brochure El Campo y sus Mujeres Moviendo a México (2)</t>
  </si>
  <si>
    <t>   - Díptico de la Mapoteca Manuel Orozco y Berra (1)</t>
  </si>
  <si>
    <t>   - Brochure México Líder productor de Alimentos (4)</t>
  </si>
  <si>
    <t>   - Calendario del SIAP (1)</t>
  </si>
  <si>
    <t>   -  Brochure Carne de bovino con calidad de exportación (1)</t>
  </si>
  <si>
    <t>   - Brochure Uva: Fruto de generoso sabor (1)</t>
  </si>
  <si>
    <t>   - Rompecabezas de mapas promocionales de la Mapoteca (4)</t>
  </si>
  <si>
    <t>   - Brochure Berries: Frutas finas de creciente aceptación (1)</t>
  </si>
  <si>
    <t>   - Tríptico de la Biblioteca José Luis de la Loma y de Oteyza (1)</t>
  </si>
  <si>
    <t>   - Memorama de productos agropecuarios (1)</t>
  </si>
  <si>
    <t>   - Expectativas de la producción agropecuaria y pesquera (11)."</t>
  </si>
  <si>
    <t>Las publicaciones se pusieron a disposición de los agentes económicos y usuarios relacionados con el sector agroalimentario y pesquero, a través de ferias, exposiciones, foros, presentaciones en universidades relacionadas con el sector agropecuario, visitas a la biblioteca "José Luis de la Loma y de Oteyza", visitas a la mapoteca "Manuel Orozco y Berra". Asimismo, algunas de ellas como el Atlas Agroalimentario se pusieron en la página web del SIAP para su descarga en formato digital.</t>
  </si>
  <si>
    <t>  Durante el año de 2016, se tuvieron 7,897 descargas de Atlas Agroalimentario 2015 y 2016.</t>
  </si>
  <si>
    <t>La meta se cumplió al 100%. Las publicaciones electrónicas elaboradas, fueron:</t>
  </si>
  <si>
    <t>   -  Información sobre estadística de siembras y cosechas (12 reportes)</t>
  </si>
  <si>
    <t>   -  Márgenes de comercialización de frutas, legumbres, frijol y huevo (330 reportes)</t>
  </si>
  <si>
    <t>   -  Sistema de seguimiento oportuno de comercio exterior (11 reportes)</t>
  </si>
  <si>
    <t>   -  Índice de volumen físico (10 reportes)</t>
  </si>
  <si>
    <t>   -  Cosechando números del campo (12 reportes)</t>
  </si>
  <si>
    <t>Las publicaciones se pusieron a disposición de los agentes económicos y usuarios relacionados con el sector agroalimentario y pesquero, a través de la página web del Servicio de Información Agroalimentaria y Pesquera (SIAP).</t>
  </si>
  <si>
    <t>  Durante el año de 2016, se tuvieron más de 830 mil visitas a la página web.</t>
  </si>
  <si>
    <t>El cumplimiento en la elaboración de los reportes permite el logro de las metas institucionales en 2016.</t>
  </si>
  <si>
    <t>Garantizar información oportuna a los productores y agentes económicos que participan en la cadenas de valor de los sectores agropecuarios, industriales y de servicio.</t>
  </si>
  <si>
    <t>El cumplimiento en la elaboración de los reportes actualizados permitió el logro de las metas institucionales en 2016.</t>
  </si>
  <si>
    <t>Se recibió la información de georreferenciación de predios con su respectiva entrevista de parte de la Delegación SAGARPA  en tiempo y forma, realizándose las observaciones pertinentes, respaldadas por la Delegación hasta la liberación de la misma.</t>
  </si>
  <si>
    <t>Se llegó a la meta de actualización de los cultivos, dicha información será distribuida en las diferentes áreas que conforman el SIAP, lo que derivará para la toma de decisiones estadísticas, logísticas, cartográficas o análisis temáticos entre otros más, llevados a cabo por el Servicio de Información Agroalimentaria y Pesquera.</t>
  </si>
  <si>
    <t>La meta se cumplió al 100% debido a que los procesos de orto rectificación de imágenes satelitales fueron correctos y las imágenes fueron entregadas en los tiempos y formas establecidas ya que de esta manera los gestores siguen manteniendo su estatus de "gestores activos"</t>
  </si>
  <si>
    <t>El cumplimiento de la meta permite proveer de información confiable, oportuna y relevante a los agentes económicos y tomadores de decisiones del sector agroalimentario y pesquero de México.</t>
  </si>
  <si>
    <t xml:space="preserve">El porcentaje de la meta alcanzada respecto a la aprobada es del 100%, sin embargo se tuvo un error de captura en la meta aprobada del 2%. </t>
  </si>
  <si>
    <t xml:space="preserve">  Es la razón por la que se registro el 98.03%   </t>
  </si>
  <si>
    <t>Los 8.7 puntos porcentuales para alcanzar la meta, se debieron a que los ingenios El Carmen, Calipam y El Molino, no han proporcionado su formato de corrida de fábrica, aunado a esto, los ingenios no mandan información de manera constante durante la zafra 2016/17. También debemos considerar que el Ingenio Azuremex no realizó auditorías de inventarios y no envió el primer estimado de producción para dicha  zafra.</t>
  </si>
  <si>
    <t>No se esperan efectos adversos en las metas de la Actividad, Componentes, Propósito y Fin, ya que al no contar con la información completa y de forma oportuna por parte de los ingenios, se realizan estimaciones para dar cumplimiento a los requerimientos de información, por ejemplo, para obtener las cifras finales del primer estimado de producción se tomó información del Pronóstico CONADESUCA para la zafra 2016/17 de los ingenios que no enviaron estimado de producción de la zafra 2016/17, a pesar de que no se cuenta con la totalidad de la información.</t>
  </si>
  <si>
    <t>Durante el cuarto trimestre del año reportado para el Sistema Integral de Balance Azucarero (SIIBA) de 51 ingenios, solo 46 reportaron información, los ingenios faltantes fueron: Calipam, El Carmen, Azsuremex, La Joya y La Gloria.</t>
  </si>
  <si>
    <t>A pesar de que no se cuenta con la totalidad de la información dentro del SIIBA, no se esperan efectos en las metas de la Actividad, los Componentes, Propósito y Fin, debido a que el volumen de azúcar que representan los ingenios Calípam, El Carmen y Azsuremex fué  estimado por el CONADESUCA. Para los Ingenios La Joya y La Gloria la información fue proporcionada por la Cámara Nacional de las Industrias Azucarera y Alcoholera.</t>
  </si>
  <si>
    <t>La meta se cumplió al 100%, debido a que se contó con el presupuesto programado, se integraron, analizaron y validaron el 100% de los reportes de estadística agropecuaria programados en este periodo</t>
  </si>
  <si>
    <t>Los usuarios del servicio de información cuentan con información agrícola y pecuaria, oportuna y de calidad para la eficiente toma de decisiones.</t>
  </si>
  <si>
    <t>Modificación a indicador</t>
  </si>
  <si>
    <t xml:space="preserve">Error de captura  </t>
  </si>
  <si>
    <t>3 (Programa de Ciencia, Tecnología e Innovación)</t>
  </si>
  <si>
    <t>1 (Erogaciones para el desarrollo integral de los pueblos y comunidades indígenas), 4 (Erogaciones para la Igualdad entre Mujeres y Hombres), 6 (Erogaciones para el Desarrollo de los Jóvenes)</t>
  </si>
  <si>
    <t>3 (Programa de Ciencia, Tecnología e Innovación), 10 (Recursos para la Adaptación y Mitigación de los efectos del Cambio Climático)</t>
  </si>
  <si>
    <t>1 (Erogaciones para el desarrollo integral de los pueblos y comunidades indígenas), 3 (Programa de Ciencia, Tecnología e Innovación), 10 (Recursos para la Adaptación y Mitigación de los efectos del Cambio Climático)</t>
  </si>
  <si>
    <t>1 (Erogaciones para el desarrollo integral de los pueblos y comunidades indígenas), 4 (Erogaciones para la Igualdad entre Mujeres y Hombres), 10 (Recursos para la Adaptación y Mitigación de los efectos del Cambio Climático)</t>
  </si>
  <si>
    <t>3 (Programa de Ciencia, Tecnología e Innovación), 5 (Estrategia nacional para la transición energética y el aprovechamiento sustentable de la energía), 10 (Recursos para la Adaptación y Mitigación de los efectos del Cambio Climático)</t>
  </si>
  <si>
    <t>2 (Programa Especial Concurrente para el Desarrollo Rural Sustentable), 4 (Erogaciones para la Igualdad entre Mujeres y Hombres)</t>
  </si>
  <si>
    <t>3 (Programa de Ciencia, Tecnología e Innovación), 8 (Recursos para la Atención de Niñas, Niños y Adolescentes)</t>
  </si>
  <si>
    <t>   - Brochure  Qué es el SIAP? (1)</t>
  </si>
  <si>
    <t>113-Coordinación General de Delegaciones</t>
  </si>
  <si>
    <t>G001 Regulación, supervisión y aplicación de las políticas públicas en materia agropecuaria, acuícola y pesquera</t>
  </si>
  <si>
    <t>ALINEACIÓN</t>
  </si>
  <si>
    <t>4 Impulsar el aprovechamiento sustentable de los recursos naturales del país</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</si>
  <si>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</si>
  <si>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</si>
  <si>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</si>
  <si>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</si>
  <si>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</si>
  <si>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</si>
  <si>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</si>
  <si>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100  </t>
  </si>
  <si>
    <t>Unidad Responsable: B00-Servicio Nacional de Sanidad, Inocuidad y Calidad Agroalimentaria</t>
  </si>
  <si>
    <t>Se cumplió con la meta programada.</t>
  </si>
  <si>
    <t>Se cumplió con la meta programada. Eficiencia en el ejercicio del presupuesto.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</si>
  <si>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</si>
  <si>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K009 Proyectos de infraestructura social de educación</t>
  </si>
  <si>
    <t>Unidad Responsable*: D00-Colegio Superior Agropecuario del Estado de Guerrero</t>
  </si>
  <si>
    <t>(Presupuesto ejercido al CSAEGRO para el programa K009 / Presupuesto asignado al CSAEGRO para el programa K009)*100</t>
  </si>
  <si>
    <t xml:space="preserve">99.94  </t>
  </si>
  <si>
    <t>Unidad Responsable: D00-Colegio Superior Agropecuario del Estado de Guerrero</t>
  </si>
  <si>
    <t>La variación de la meta alcanzada con respecto a la programada es mínima. Quedando la meta programada en el umbral verde-amarillo.</t>
  </si>
  <si>
    <t>Sin efectos significativos toda vez que la variación de la meta es de 0.05 puntos porcentuales.</t>
  </si>
  <si>
    <t>K024 Otros proyectos de infraestructura gubernamental</t>
  </si>
  <si>
    <t>Porcentaje de proyectos de infraestructura ejecutados</t>
  </si>
  <si>
    <t>(Número  de proyectos de infraestructura ejecutados en el período / Número de proyectos de infraestructura registrados) *100</t>
  </si>
  <si>
    <t>Se cumplió con la meta.</t>
  </si>
  <si>
    <t>Se cumplió con la meta. Eficiencia en el ejercicio.</t>
  </si>
  <si>
    <t>K027 Mantenimiento de infraestructura</t>
  </si>
  <si>
    <t>Unidad Responsable*: I00-Comisión Nacional de Acuacultura y Pesca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</si>
  <si>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</si>
  <si>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</si>
  <si>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</si>
  <si>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Unidad Responsable: I00-Comisión Nacional de Acuacultura y Pesca</t>
  </si>
  <si>
    <t>8) Incumplimiento por situaciones normativas extrapresupuestarias ajenas a la UR de la meta</t>
  </si>
  <si>
    <t>Se reportaron 2 obras concluidas físicamente al 100%, una obra de dragado (Laguna Corralero, Oax.) y una obra de escolleras (Boca San Antonio, Tamps.)</t>
  </si>
  <si>
    <t>Se tienen en proceso de ejecución con retraso en su avance físico 6 obras, de las cuales 4 son de dragado y 2 de escolleras.</t>
  </si>
  <si>
    <t>K028 Estudios de preinversión</t>
  </si>
  <si>
    <t>Porcentaje de estudios de preinversión  de infraestructura pesquera efectuados</t>
  </si>
  <si>
    <t>(Número de estudios de preinversión de infraestructura pesquera realizados  / Número total de estudios de preinversión de infraestructura pesquera programados) * 100</t>
  </si>
  <si>
    <t xml:space="preserve">0  </t>
  </si>
  <si>
    <t>Lo limitado del presupuesto asignado no permitió invertir recursos en estudios de preinversión.</t>
  </si>
  <si>
    <t>Se dificultará la programación de nuevas obras que dependen de la realización de estudios.</t>
  </si>
  <si>
    <t>M001 Actividades de apoyo administrativo</t>
  </si>
  <si>
    <t>Unidad Responsable*: 510-Dirección General de Programación, Presupuesto y Finanzas</t>
  </si>
  <si>
    <t>Tasa de variación anual del presupuesto asignado al programa presupuestario</t>
  </si>
  <si>
    <t>((Presupuesto programado para el Programa Presupuestario en el año tn/ Presupuesto asignado al Programa Presupuestario en el año tn-1)-1)*100</t>
  </si>
  <si>
    <t>Unidad Responsable: 510-Dirección General de Programación, Presupuesto y Finanzas</t>
  </si>
  <si>
    <t>La meta se cumplió de acuerdo a lo programado, ello muestra una adecuada programación.</t>
  </si>
  <si>
    <t>O001 Apoyo a la Función Pública y Buen Gobierno</t>
  </si>
  <si>
    <t>Unidad Responsable*: 114-Órgano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</si>
  <si>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</si>
  <si>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</si>
  <si>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109.33  </t>
  </si>
  <si>
    <t>Quejas y Denuncias</t>
  </si>
  <si>
    <t>QD = AQD ¿ FE +/- PAT</t>
  </si>
  <si>
    <t xml:space="preserve">86.9  </t>
  </si>
  <si>
    <t>Atención de Responsabilidades Administrativas</t>
  </si>
  <si>
    <t>ARA = 0.5(TA + RE) + 0.5(FL)</t>
  </si>
  <si>
    <t xml:space="preserve">89.09  </t>
  </si>
  <si>
    <t>Indicador de Modernización</t>
  </si>
  <si>
    <t>IM = 0.7(CG) + 0.3(CR)</t>
  </si>
  <si>
    <t xml:space="preserve">91.37  </t>
  </si>
  <si>
    <t xml:space="preserve">136.14  </t>
  </si>
  <si>
    <t xml:space="preserve">116.96  </t>
  </si>
  <si>
    <t xml:space="preserve">104.97  </t>
  </si>
  <si>
    <t xml:space="preserve">88.85  </t>
  </si>
  <si>
    <t>Unidad Responsable*: F00 Agencia de Servicios a la Comercialización y Desarrollo de Mercados Agropecuarios</t>
  </si>
  <si>
    <t xml:space="preserve">61.58  </t>
  </si>
  <si>
    <t xml:space="preserve">71.63  </t>
  </si>
  <si>
    <t xml:space="preserve">116.67  </t>
  </si>
  <si>
    <t xml:space="preserve">53.4  </t>
  </si>
  <si>
    <t>Unidad Responsable*: I6L Fideicomiso de Riesgo Compartido</t>
  </si>
  <si>
    <t>Unidad Responsable*: I9H Instituto Nacional para el Desarrollo de Capacidades del Sector Rural, A.C.</t>
  </si>
  <si>
    <t>Unidad Responsable*: IZC-Colegio de Postgraduados</t>
  </si>
  <si>
    <t xml:space="preserve">87.74  </t>
  </si>
  <si>
    <t xml:space="preserve">106.02  </t>
  </si>
  <si>
    <t xml:space="preserve">107.44  </t>
  </si>
  <si>
    <t xml:space="preserve">42.86  </t>
  </si>
  <si>
    <t>Unidad Responsable*: IZI-Comisión Nacional de las Zonas Áridas</t>
  </si>
  <si>
    <t xml:space="preserve">102.04  </t>
  </si>
  <si>
    <t xml:space="preserve">110.11  </t>
  </si>
  <si>
    <t xml:space="preserve">92.71  </t>
  </si>
  <si>
    <t xml:space="preserve">97.38  </t>
  </si>
  <si>
    <t>Unidad Responsable*: JAG-Instituto Nacional de Investigaciones Forestales, Agrícolas y Pecuarias</t>
  </si>
  <si>
    <t xml:space="preserve">119.35  </t>
  </si>
  <si>
    <t xml:space="preserve">92.3  </t>
  </si>
  <si>
    <t xml:space="preserve">95.48  </t>
  </si>
  <si>
    <t xml:space="preserve">95.61  </t>
  </si>
  <si>
    <t>Unidad Responsable*: JBK Productora Nacional de Biológicos Veterinarios</t>
  </si>
  <si>
    <t>Unidad Responsable: 114-Órgano Interno de Control</t>
  </si>
  <si>
    <t xml:space="preserve">NOTA: EL CÁLCULO DEL PORCENTAJE DE CUMPLIMIENTO DE LA META SE REALIZA CON BASE EN UNA META PROGRAMADA DE 9; MISMA QUE ENVIÓ LA UR, DEBIDO A QUE EN SU MOMENTO NO SE REALIZÓ EL AJUSTE. </t>
  </si>
  <si>
    <t>   La meta registrada no corresponde con el ajuste solicitado por el OIC el 18 de agosto de 2016.</t>
  </si>
  <si>
    <t>   Se sobrepasó la meta debido a la alta solventación de observaciones, a los reintegros obtenidos  y a las auditorias adicionales que se programaron en 2016.</t>
  </si>
  <si>
    <t>Se lograron atender un mayor número de auditorías de alto impacto y de resultado de programas.</t>
  </si>
  <si>
    <t xml:space="preserve">Cabe destacar que la meta alcanzada es un resultado preliminar derivado de la evaluación efectuada por la Secretaría de la Función Pública  </t>
  </si>
  <si>
    <t xml:space="preserve">NOTA: EL CÁLCULO DEL PORCENTAJE DE CUMPLIMIENTO DE LA META SE REALIZA CON BASE EN UNA META PROGRAMADA DE 8.55; MISMA QUE ENVIÓ LA UR, DEBIDO A QUE EN SU MOMENTO NO SE REALIZÓ EL AJUSTE. </t>
  </si>
  <si>
    <t>   La meta programada correcta por esta Área de Quejas fue de 8.55, de lo cual se alcanzó 7.43 por el incremento de expedientes en el Área, así como el rezago  recibido de 2013 y 2014.</t>
  </si>
  <si>
    <t>Disminución del rezago correspondiente a 2013 y 2014 para poder atender en forma los correspondientes a 2015, 2016 y 2017.</t>
  </si>
  <si>
    <t xml:space="preserve">NOTA: EL CÁLCULO DEL PORCENTAJE DE CUMPLIMIENTO DE LA META SE REALIZA CON BASE EN UNA META PROGRAMADA DE 9.26; MISMA QUE ENVIÓ LA UR, DEBIDO A QUE EN SU MOMENTO NO SE REALIZÓ EL AJUSTE. </t>
  </si>
  <si>
    <t>   La meta comprometida para 2016 fue de 9.26.</t>
  </si>
  <si>
    <t>   Es notorio que con base en el método de cálculo, no se refleja que esta área de responsabilidades cumpliera la meta propuesta, sin embargo, es necesario indicar que se logró abatir un rezago importante en expedientes de ejercicio anteriores (2011, 2012, 2013, 2014 y 2015), de temas sustantivos y de situación patrimonial, cerrando el ejercicio 2016 con un número muy inferior de asuntos en trámite.</t>
  </si>
  <si>
    <t>No se considera impacto alguno, toda vez que se logró abatir el rezago y se continúan resolviendo los asuntos que actualmente se encuentran en trámite.</t>
  </si>
  <si>
    <t xml:space="preserve">NOTA: EL CÁLCULO DEL PORCENTAJE DE CUMPLIMIENTO DE LA META SE REALIZA CON BASE EN UNA META PROGRAMADA DE 9.5; MISMA QUE ENVIÓ LA UR, DEBIDO A QUE EN SU MOMENTO NO SE REALIZÓ EL AJUSTE. </t>
  </si>
  <si>
    <t xml:space="preserve">  La meta comprometida para 2016 fue de 9.5, informada el 18 de agosto. </t>
  </si>
  <si>
    <t xml:space="preserve">  El resultado de la meta está en proceso de revisión en lo correspondiente a la Acción Focalizada en materia de contrataciones pública, así como en el Componente de Resultados las acciones específicas ejecutadas para fortalecer la modificación de la MIR y de los indicadores de desempeño, y las evaluaciones externas y análisis de resultados, con lo cual se prevé alcanzar el cumplimiento de la meta. </t>
  </si>
  <si>
    <t xml:space="preserve">Atención y fortalecimiento del cumplimiento de las actividades determinadas en el Programa Anual de Trabajo y de acciones específicas para la consecución de la meta. </t>
  </si>
  <si>
    <t xml:space="preserve">NOTA: EL CÁLCULO DEL PORCENTAJE DE CUMPLIMIENTO DE LA META SE REALIZA CON BASE EN UNA META PROGRAMADA DE 7; MISMA QUE ENVIÓ LA UR, DEBIDO A QUE EN SU MOMENTO NO SE REGISTRÓ LA META APROBADA NI LA MODIFICADA. </t>
  </si>
  <si>
    <t>     La meta se sobrepasó debido a que se incorporó personal de Servicio Social para desahogar rezagos.</t>
  </si>
  <si>
    <t>Se logró eliminar el rezago que se tenía, lo que permitió atender  en tiempo y forma las quejas y denuncias.</t>
  </si>
  <si>
    <t xml:space="preserve">NOTA: EL CÁLCULO DEL PORCENTAJE DE CUMPLIMIENTO DE LA META SE REALIZA CON BASE EN UNA META PROGRAMADA DE 8.55; MISMA QUE ENVIÓ LA UR, DEBIDO A QUE EN SU MOMENTO NO SE REGISTRÓ LA META APROBADA NI LA MODIFICADA. </t>
  </si>
  <si>
    <t>    La meta se superó debido a que se ejecutó un programa para desahogar rezagos y se incorporó funcionalmente una servidora pública y personal de servicio social.</t>
  </si>
  <si>
    <t>Se logró eliminar el rezago que se tenía, lo que permitió la atención de las responsabilidades administrativas en tiempo y forma.</t>
  </si>
  <si>
    <t xml:space="preserve">NOTA: EL CÁLCULO DEL PORCENTAJE DE CUMPLIMIENTO DE LA META SE REALIZA CON BASE EN UNA META PROGRAMADA DE 9.26; MISMA QUE ENVIÓ LA UR, DEBIDO A QUE EN SU MOMENTO NO SE REGISTRÓ LA META APROBADA NI LA MODIFICADA. </t>
  </si>
  <si>
    <t>    La meta se sobrepasó debido a la adecuada planeación y al taller de enfoque estratégico, considerando la fuerza de trabajo disponible.</t>
  </si>
  <si>
    <t>Se logró atender las Auditorías de alto impacto y de resultado de programas en tiempo y forma.</t>
  </si>
  <si>
    <t xml:space="preserve">NOTA: EL CÁLCULO DEL PORCENTAJE DE CUMPLIMIENTO DE LA META SE REALIZA CON BASE EN UNA META PROGRAMADA DE 9.42; MISMA QUE ENVIÓ LA UR, DEBIDO A QUE EN SU MOMENTO NO SE REGISTRÓ LA META APROBADA NI LA MODIFICADA. </t>
  </si>
  <si>
    <t>      Las razones por las que esta meta se quedó por abajo de lo establecido son:</t>
  </si>
  <si>
    <t xml:space="preserve">      1. 40% de Plazas vacantes o con incapacidad, del Área, que no se cubrieron. </t>
  </si>
  <si>
    <t>      2. Ejecución de actividades (seguimientos, informes, sistemas) que no están incluidos en PAT.</t>
  </si>
  <si>
    <t>      3. Aspectos cualitativos en la evaluación de algunas acciones por parte de las Áreas Normativas que  al no ser cuantificables tienen grado de subjetividad.</t>
  </si>
  <si>
    <t>Al no cumplirse con la meta establecida, se tienen los siguientes efectos:</t>
  </si>
  <si>
    <t>      1. Menor profundidad en la ejecución de acciones PAT.</t>
  </si>
  <si>
    <t xml:space="preserve">      2. Disminución de la fuerza de trabajo, enfocada a la atención de actividades sustantivas  o incluidas en PAT. </t>
  </si>
  <si>
    <t>      3. Dificultad del Área para valorar la profundidad de algunas acciones PAT  a ejecutar</t>
  </si>
  <si>
    <t>Unidad Responsable: F00 Agencia de Servicios a la Comercialización y Desarrollo de Mercados Agropecuarios</t>
  </si>
  <si>
    <t>9) Otras causas que por su naturaleza no es posible agrupar</t>
  </si>
  <si>
    <t xml:space="preserve">En el año 2016 se dio prioridad a abatir el rezago  correspondiente a expedientes 2015 y años anteriores, no obstante, el indicador ARA únicamente proporciona puntos adicionales por el abatimiento del rezago, dándole prioridad a los expedientes que se recibieron en el semestre que se califica; sin  embargo, de no haberse abatido el rezago se corría el riesgo de prescripción de las facultades de esta autoridad para imponer las sanciones correspondientes. 
Así mismo, en cuanto al factor de legalidad que corresponde al 50% de la calificación, para asignar ésta  se evaluaron sentencias contra resoluciones que fueron emitidas en administraciones anteriores, de las cuales ya no fue posible subsanar los resoluciones para su debida integración. </t>
  </si>
  <si>
    <t xml:space="preserve">Por dar especial  atención a los plazos de los procedimientos y dar la debida fundamentación y motivación a las resoluciones, así como al rezago de los ejercicios de 2015 y anteriores, no se cumplió la meta prevista en el año 2016 respecto al número de expedientes que esta Área tiene a su cargo, así como el tiempo de atención y seguimiento previsto para los mismos. </t>
  </si>
  <si>
    <t xml:space="preserve">En el año 2016 se dio prioridad a abatir el rezago  correspondiente a expedientes 2015 y años anteriores, no obstante, el indicador QD le proporciona prioridad a los expedientes que se recibieron en el semestre que se califica; sin  embargo, de no haberse abatido el rezago se corría el riesgo de prescripción de las facultades de esta autoridad para imponer las sanciones correspondientes. </t>
  </si>
  <si>
    <t xml:space="preserve">Por dar especial  atención al rezago de los ejercicios de 2015 y anteriores, no se cumplió la meta prevista en el año 2016 respecto al número de expedientes que esta Área tiene a su cargo, así como el tiempo de atención y seguimiento previsto para los mismos. </t>
  </si>
  <si>
    <t>Al cierre del ejercicio 2016, en 6 observaciones no se pudo evaluar la implantación de las acciones recomendadas por este OIC, toda vez que 2 se encontraban en proceso de atención y las 4 restantes se determinaron al cierre del cuarto trimestre.</t>
  </si>
  <si>
    <t>Se vieron afectados los resultados en la evaluación en la implementación de mejoras en las observaciones determinadas durante el ejercicio sujeto a evaluación.</t>
  </si>
  <si>
    <t>La meta alcanzada se considera resultado preliminar, debido a  que existieron diversos puntos en la evaluación que ameritaron aclaración ante las Unidades Normativas de la SFP, las cuales se realizaron mediante correos electrónicos del 14 y 15 de marzo de 2017.</t>
  </si>
  <si>
    <t>Se vió afectado el resultado en  materia de Tecnologías de la Información y Comunicaciones ante la negativa por parte de la Institución de implementar un tablero de control para el seguimiento de indicadores institucionales, así como en el seguimiento insuficiente a las acciones encaminadas a que los procedimientos de contratación y las contrataciones públicas se realicen de la manera más eficiente y eficaz para obtener las mejores condiciones de contratación en cuanto a precio, calidad, financiamiento, oportunidad y demás circunstancias pertinentes.</t>
  </si>
  <si>
    <t>Se remite calificación preliminar, ya que la CGOVC no ha emitido calificación definitiva.</t>
  </si>
  <si>
    <t>  Diversas líneas de acción ejecutadas sin haber sido reportadas.</t>
  </si>
  <si>
    <t>  Exceso de quejas y denuncias recibidas, así como no se cuenta con la fuerza de trabajo necesaria para abatir y atender las mismas.</t>
  </si>
  <si>
    <t>Incumplimiento en la atención de quejas y denuncias en los tiempos establecidos en la normatividad.</t>
  </si>
  <si>
    <t>  Exceso de procedimientos de responsabilidades, así como no se cuenta con la fuerza de trabajo necesaria para abatir y atender los mismos.</t>
  </si>
  <si>
    <t>Incumplimiento en la atención de los procedimientos de responsabilidades en los tiempos establecidos en la normatividad.</t>
  </si>
  <si>
    <t>Unidad Responsable:  I6L Fideicomiso de Riesgo Compartido</t>
  </si>
  <si>
    <t>9) otras causas que por su naturaleza no es posible agrupar</t>
  </si>
  <si>
    <t>Retraso en la atención y resolución de los expedientes de responsabilidad administrativa</t>
  </si>
  <si>
    <t>Ninguna dado que pese al retraso se emitieron las resoluciones en tiempo y forma.</t>
  </si>
  <si>
    <t>10) otras explicaciones a las variaciones, cuando se trate de resultados pór encima del 100% de cumplimiento</t>
  </si>
  <si>
    <t xml:space="preserve">Abatimiento de los inventarios de ejercicios 2015 y 2016 respecto de las quejas y denuncias recibidas. </t>
  </si>
  <si>
    <t>Atender las quejas y/o denunicas en los plazos que para tal efecto preve el Sistema de Intregal de Quejas y Denuncias Ciudadanas (SIDEC)</t>
  </si>
  <si>
    <t xml:space="preserve">En el factor Auditorías a Resultado de Programas mediante la revisión al Desempeño, por error se capturaron 2 atributos de calidad en vez de uno sólo, lo cual provocó una penalización que redundó en la baja del promedio general del Indicador. </t>
  </si>
  <si>
    <t>Ningún efecto, ya que las observaciones y recomendaciones con mejora en el desempeño determinadas, fueron procedentes de acuerdo a la evaluación efectuada por la Unidad de Auditoría Gubernamental de la Secretaría de la Función Pública.</t>
  </si>
  <si>
    <t>Retraso en el cumplimiento por parte de la entidad respecto a las acciones comprometidas en lo relativo al CEPCI y temas de Igualdad de Género- Falta de deificinición en la aplicabilidad de bases de colaboración del PGCM, tales como Participación Ciudadana y Datos abiertos</t>
  </si>
  <si>
    <t>Le entidad fuera evaluada con incumplimiento</t>
  </si>
  <si>
    <t>Unidad Responsable: I9H Instituto Nacional para el Desarrollo de Capacidades del Sector Rural, A.C.</t>
  </si>
  <si>
    <t>Existe un error en la calificación la cual el Área competente informó que será modificada a 10 con lo cual la meta programada se estara cumpliendo.</t>
  </si>
  <si>
    <t>No existen efectos, en virtud de son datos preeliminares, con lo cual se podría alcanzar la meta programada</t>
  </si>
  <si>
    <t>El rezago que se originó por la vacancia de la Titularidad del área que fue de 3 años 4 meses impidio que se cumpliera con las metas establecidas por SFP para el ejercicio 2016.</t>
  </si>
  <si>
    <t>No existe un efecto ya que el rezago que se tenia en esta área se encuentra en un mínimo porcentaje lo cual permitirá cumplir con las metas programadas para el ejercicio presupuestal 2017.</t>
  </si>
  <si>
    <t>Durante el ejercicio presupuestal 2016, no se realizarón auditorias de alto impacto, asimismo se solicitó la revaloración del componente REIM, con  lo cual  se podria  alcanzar la metra programada</t>
  </si>
  <si>
    <t>No existen efectos, en virtud de que se cumplio con el Programa Anual de Auditoria estbelcido para el ejercicio fiscal 2016.</t>
  </si>
  <si>
    <t>Para el componente CG no se consideraron los trabajos de acompañamiento para el reporte de avances del PGCM, para el componente CR de igual manera no se consideró los trabajos realizados en materia de transparencia focalizada, optimización de recursos humanos, con lo cual se prodria alcanzar la meta programada</t>
  </si>
  <si>
    <t>Unidad Responsable: IZC-Colegio de Postgraduados</t>
  </si>
  <si>
    <t>La meta no se alcanzó debido a que el cumplimiento de este indicador está supeditado a la atención que de los temas realice la Institución.</t>
  </si>
  <si>
    <t>Derivado de esto, se están llevando a cabo acciones (reuniones, asesoramiento, supervisión) con el fin de coadyuvar con la Institución en el cumplimiento de los indicadores comprometidos.</t>
  </si>
  <si>
    <t>En el área de auditoría interna se tenía rezago en la elaboración de informes de presunta responsabilidad, derivado de las observaciones detectadas en la ejecución de las auditorías, mismas que fueron atendidas en este periodo.</t>
  </si>
  <si>
    <t>Se abatió el rezago, lo que permitió que se estén atendiendo en tiempo y forma las auditorías.</t>
  </si>
  <si>
    <t>Se tenía un rezago en la atención de quejas y denuncias, lo que originó el desfasamiento de las investigaciones, mismas que ya fueron atendidas este periodo.</t>
  </si>
  <si>
    <t>Se abatió el rezago y se están atendiendo en tiempo y forma las quejas y denuncias</t>
  </si>
  <si>
    <t>Considerando  las cargas de trabajo en el área, se han desfasado los tiempos de atención, lo que ha generado un rezago en la atención de los procedimientos de responsabilidades administrativas.</t>
  </si>
  <si>
    <t xml:space="preserve">Se implementó un plan de trabajo interno para cumplir con la atención de las responsabilidades administrativas, así como para abatir el rezago existente. </t>
  </si>
  <si>
    <t xml:space="preserve">Cabe destacar que la meta alcanzada es un resultado preliminar derivado de la evaluación efectuada por la Secretaría de la Función Pública. </t>
  </si>
  <si>
    <t>Unidad Responsable: IZI-Comisión Nacional de las Zonas Áridas</t>
  </si>
  <si>
    <t xml:space="preserve">NOTA: EL CÁLCULO DEL PORCENTAJE DE CUMPLIMIENTO DE LA META SE REALIZA CON BASE EN UNA META PROGRAMADA DE 9.8; MISMA QUE ENVIÓ LA UR, DEBIDO A QUE EN SU MOMENTO NO SE REGISTRÓ LA META PROGRAMADA NI LA META MODIFICADA. </t>
  </si>
  <si>
    <t>   Se superó la meta debido a la correcta planeación y diagnóstico realizado en el PAT, junto con la eficaz administración del tiempo para realizar las investigaciones tendientes a atender las denuncias y quejas.</t>
  </si>
  <si>
    <t>Que la implementación de las líneas de acción y actividades sujetas a evaluación impactaron en la inhibición de conductas de los servidores públicos que fueron sujetas a escrutinio, por denunciarlas como incumplimiento a sus obligaciones.</t>
  </si>
  <si>
    <t xml:space="preserve">El resultado presentado proviene de la cédula ¿Evaluación de Resultados de los Órganos Internos de Control Final-Preliminar y, está sujeto a la determinación de resultados definitiva. </t>
  </si>
  <si>
    <t xml:space="preserve">NOTA: EL CÁLCULO DEL PORCENTAJE DE CUMPLIMIENTO DE LA META SE REALIZA CON BASE EN UNA META PROGRAMADA DE 8.8; MISMA QUE ENVIÓ LA UR, DEBIDO A QUE EN SU MOMENTO NO SE REGISTRÓ LA META APROBADA NI LA MODIFICADA. </t>
  </si>
  <si>
    <t>   La correcta planeación y diagnóstico realizado en el PAT, junto con la eficaz administración del tiempo para realizar las investigaciones tendientes a atender las denuncias y quejas, es de señalar que el resultado presentado proviene de la cédula ¿Evaluación de Resultados de los Órganos Internos de Control Final-Preliminar y, está sujeto a la determinación de resultados definitiva.</t>
  </si>
  <si>
    <t>Se incrementó el número de líneas de acción y actividades  implementadas sujetas a evaluación, mismas que impactaron en la inhibición de conductas de los servidores públicos que fueron sujetas a escrutinio, por denunciarlas como incumplimiento a sus obligaciones.</t>
  </si>
  <si>
    <t xml:space="preserve">NOTA: EL CÁLCULO DEL PORCENTAJE DE CUMPLIMIENTO DE LA META SE REALIZA CON BASE EN UNA META PROGRAMADA DE 9.6; MISMA QUE ENVIÓ LA UR, DEBIDO A QUE EN SU MOMENTO NO SE REGISTRÓ LA META APROBADA NI LA MODIFICADA. </t>
  </si>
  <si>
    <t>   La meta no fue alcanzada debido a que la ejecución y esfuerzo para implementar las líneas de acción y actividades instruidas en el seguimiento a las acciones genéricas, focalizadas y adicionales a cargo del OIC se vieron inmersas en los resultados de cumplimiento obtenidos por la institución.</t>
  </si>
  <si>
    <t>Que la implementación de las líneas de acción y actividades sujetas a evaluación no alcancen el impacto esperado en la modernización, aplicación de recursos y rendición de cuentas institucionales.</t>
  </si>
  <si>
    <t xml:space="preserve">NOTA: EL CÁLCULO DEL PORCENTAJE DE CUMPLIMIENTO DE LA META SE REALIZA CON BASE EN UNA META PROGRAMADA DE 9.92; MISMA QUE ENVIÓ LA UR, DEBIDO A QUE EN SU MOMENTO NO SE REGISTRÓ LA META PROGRAMADA NI LA META MODIFICADA. </t>
  </si>
  <si>
    <t>   La meta no se alcanzó debido a que la valoración se realiza a través de un promedio en la antigüedad del inventario de observaciones, y derivado de ello se obtuvo una valoración más baja.</t>
  </si>
  <si>
    <t>Al se mínima la variación, no se considera ningún efecto negativo ya que a través de la atención a las recomendaciones, se fortalece el Control Interno; se asegura el cumplimiento normativo general y específico.</t>
  </si>
  <si>
    <t>Unidad Responsable: JAG-Instituto Nacional de Investigaciones Forestales, Agrícolas y Pecuarias</t>
  </si>
  <si>
    <t>Se recibió un número extenso de quejas y denuncias, mismas en las que se definieron con mayor prontitud las líneas de acción para su atención e integración de expedientes  y en muchos casos fueron resueltas en tiempos cortos.</t>
  </si>
  <si>
    <t>Que se defina con mayor rapidez y eficiencia la situación jurídica de los servidores públicos denunciados, con acciones más efectivas para la conclusión de investigaciones.</t>
  </si>
  <si>
    <t>El resultado se vio disminuido por la falta de ejecución de la totalidad de las actividades en el tema de contrataciones públicas, así como por los criterios de evaluación utilizados por la unidad normativa en una de las actividades específicas relacionadas con la optimización de recursos.</t>
  </si>
  <si>
    <t xml:space="preserve">Se disminuyó la identificación de áreas de oportunidad y emisión de recomendaciones al no ejecutarse la totalidad de las actividades vinculadas a las contrataciones públicas señaladas en la normatividad para su ejecución.  </t>
  </si>
  <si>
    <t>En virtud de que en las observaciones determinadas en la auditoría al desempeño, no se determinaron recomendaciones correctivas que implícitamente se incluyeron en las preventivas.</t>
  </si>
  <si>
    <t>No se identifica ninguna variación en el desempeño institucional, ya que con las recomendaciones preventivas se corrigió y mejoró el proceso.</t>
  </si>
  <si>
    <t>Durante el año se iniciaron más procedimientos administrativos de responsabilidades en contra de servidores públicos, mismos que involucraron a mas servidores públicos y la naturaleza de los asuntos fue más compleja, lo que dio lugar a que se retrasara la definición de los procedimientos administrativos de responsabilidades.</t>
  </si>
  <si>
    <t>Que en los expedientes integrados con motivo de la substanciación  de los  procedimientos administrativos de responsabilidades no se haya emitido resolución que defina la situación legal de los servidores públicos involucrados y que no se tengan concretados los resultados esperados.</t>
  </si>
  <si>
    <t>Unidad Responsable: JBK Productora Nacional de Biológicos Veterinarios</t>
  </si>
  <si>
    <t>No se presentaron procedimientos administrativos de responsabilidades en el segundo trimestre de 2016.</t>
  </si>
  <si>
    <t>Originó una mala calificación dado que no existieron elementos a evaluar.</t>
  </si>
  <si>
    <t>10) Otras explicaciones a las variaciones, cuando se tratae de resultados por encima del 100% de cumplimiento</t>
  </si>
  <si>
    <t>El tiempo transcurrido en la conclusion del asunto.</t>
  </si>
  <si>
    <t>Genera el compromiso de mejorar la atención en los tiempos establecidos de los lineamientos para la atención de quejas y denuncias.</t>
  </si>
  <si>
    <t xml:space="preserve">Por falta de precision en la determinacion de los atributos de la calidad de las recomendaciones  con mejora al desempeño, ya que solamente se debió seleccionar uno solo atributo como se indica en la Ficha Tecnica del Indicador respectivo. </t>
  </si>
  <si>
    <t>Se pondrá mayor atención en el registro de resultados relativos a las auditorías al desempeño.</t>
  </si>
  <si>
    <t xml:space="preserve">Por haber programado una acción distinta al tema relativo a la "Optimizacion de los Recusos"e informas otras acciones en la Linea de Accion Generica.  </t>
  </si>
  <si>
    <t>Mejor atención en los registros y reportes de avances en las líneas de acción y en la programación del PAT.</t>
  </si>
  <si>
    <t>W001 Operaciones ajenas</t>
  </si>
  <si>
    <t>Número de registros realizados en el Sistema Integral de Información durante el año</t>
  </si>
  <si>
    <t>Número de registros realizados en el Sistema Integral de Información</t>
  </si>
  <si>
    <t>Se cumplió con la meta ya que mensualmente se debe de reportar en el Sistema Integral de Información lo relacionado con las operaciones ajenas.</t>
  </si>
  <si>
    <t>Información oportuna sobre lo referente a lo ejercido en las operaciones ajenas.</t>
  </si>
  <si>
    <t>Ramo 08
Agricultura, Ganadería, Desarrollo Rural, Pesca y Alimentación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</si>
  <si>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</si>
  <si>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</si>
  <si>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</si>
  <si>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</si>
  <si>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</si>
  <si>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</si>
  <si>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Producción y comercialización de Biológicos Veterinarios</t>
  </si>
  <si>
    <t>JBK</t>
  </si>
  <si>
    <t>Productora Nacional de Biológicos Veterinarios</t>
  </si>
  <si>
    <t>R8_B001</t>
  </si>
  <si>
    <t>Desarrollo y aplicación de programas educativos en materia agropecuaria</t>
  </si>
  <si>
    <t>A1I</t>
  </si>
  <si>
    <t>Universidad Autónoma Chapingo</t>
  </si>
  <si>
    <t>R8_E001</t>
  </si>
  <si>
    <t>D00</t>
  </si>
  <si>
    <t>Colegio Superior Agropecuario del Estado de Guerrero</t>
  </si>
  <si>
    <t>IZC</t>
  </si>
  <si>
    <t>Colegio de Postgraduados</t>
  </si>
  <si>
    <t>Desarrollo y Vinculación de la Investigación Científica y Tecnológica con el Sector</t>
  </si>
  <si>
    <t>R8_E003</t>
  </si>
  <si>
    <t>Generación de Proyectos de Investigación</t>
  </si>
  <si>
    <t>R8_E006</t>
  </si>
  <si>
    <t>JAG</t>
  </si>
  <si>
    <t>Instituto Nacional de Investigaciones Forestales, Agrícolas y Pecuarias</t>
  </si>
  <si>
    <t>RJL</t>
  </si>
  <si>
    <t>Instituto Nacional de Pesca</t>
  </si>
  <si>
    <t>Regulación, supervisión y aplicación de las políticas públicas en materia agropecuaria, acuícola y pesquera</t>
  </si>
  <si>
    <t>Delegación en Aguascalientes</t>
  </si>
  <si>
    <t>R8_G001</t>
  </si>
  <si>
    <t>Delegación en Baja California</t>
  </si>
  <si>
    <t>Delegación en Baja California Sur</t>
  </si>
  <si>
    <t>Delegación en Campeche</t>
  </si>
  <si>
    <t>Delegación en Coahuila</t>
  </si>
  <si>
    <t>Delegación en Colima</t>
  </si>
  <si>
    <t>Delegación en Chiapas</t>
  </si>
  <si>
    <t>Delegación en Chihuahua</t>
  </si>
  <si>
    <t>Delegación en Durango</t>
  </si>
  <si>
    <t>Delegación en Guanajuato</t>
  </si>
  <si>
    <t>Delegación en Guerrero</t>
  </si>
  <si>
    <t>Delegación en Hidalgo</t>
  </si>
  <si>
    <t>Delegación en Jalisco</t>
  </si>
  <si>
    <t>Delegación en el Estado de México</t>
  </si>
  <si>
    <t>Delegación en Michoacán</t>
  </si>
  <si>
    <t>Delegación en Morelos</t>
  </si>
  <si>
    <t>Delegación en Nayarit</t>
  </si>
  <si>
    <t>Delegación en Nuevo León</t>
  </si>
  <si>
    <t>Delegación en Oaxaca</t>
  </si>
  <si>
    <t>Delegación en Puebla</t>
  </si>
  <si>
    <t>Delegación en Querétaro</t>
  </si>
  <si>
    <t>Delegación en Quintana Roo</t>
  </si>
  <si>
    <t>Delegación en San Luis Potosí</t>
  </si>
  <si>
    <t>Delegación en Sinaloa</t>
  </si>
  <si>
    <t>Delegación en Sonora</t>
  </si>
  <si>
    <t>Delegación en Tabasco</t>
  </si>
  <si>
    <t>Delegación en Tamaulipas</t>
  </si>
  <si>
    <t>Delegación en Tlaxcala</t>
  </si>
  <si>
    <t>Delegación en Veracruz</t>
  </si>
  <si>
    <t>Delegación en Yucatán</t>
  </si>
  <si>
    <t>Delegación en Zacatecas</t>
  </si>
  <si>
    <t>B00</t>
  </si>
  <si>
    <t>Servicio Nacional de Sanidad, Inocuidad y Calidad Agroalimentaria</t>
  </si>
  <si>
    <t>I00</t>
  </si>
  <si>
    <t>Comisión Nacional de Acuacultura y Pesca</t>
  </si>
  <si>
    <t>Proyectos de infraestructura social de educación</t>
  </si>
  <si>
    <t>R8_K009</t>
  </si>
  <si>
    <t>Otros proyectos de infraestructura gubernamental</t>
  </si>
  <si>
    <t>R8_K024</t>
  </si>
  <si>
    <t>Mantenimiento de infraestructura</t>
  </si>
  <si>
    <t>R8_K027</t>
  </si>
  <si>
    <t>Dirección General de Recursos Materiales, Inmuebles y Servicios</t>
  </si>
  <si>
    <t>Estudios de preinversión</t>
  </si>
  <si>
    <t>R8_K028</t>
  </si>
  <si>
    <t>Actividades de apoyo administrativo</t>
  </si>
  <si>
    <t>Abogado General</t>
  </si>
  <si>
    <t>R8_M001</t>
  </si>
  <si>
    <t>Oficialía Mayor</t>
  </si>
  <si>
    <t>Dirección General de Programación, Presupuesto y Finanzas</t>
  </si>
  <si>
    <t>Dirección General de Administración y Desarrollo de Recursos Humanos</t>
  </si>
  <si>
    <t>Dirección General de Tecnologías de la Información y Comunicaciones</t>
  </si>
  <si>
    <t>AFU</t>
  </si>
  <si>
    <t>Comité Nacional para el Desarrollo Sustentable de la Caña de Azúcar</t>
  </si>
  <si>
    <t>C00</t>
  </si>
  <si>
    <t>Servicio Nacional de Inspección y Certificación de Semillas</t>
  </si>
  <si>
    <t>F00</t>
  </si>
  <si>
    <t>Agencia de Servicios a la Comercialización y Desarrollo de Mercados Agropecuarios</t>
  </si>
  <si>
    <t>G00</t>
  </si>
  <si>
    <t>Servicio de Información Agroalimentaria y Pesquera</t>
  </si>
  <si>
    <t>I6L</t>
  </si>
  <si>
    <t>Fideicomiso de Riesgo Compartido</t>
  </si>
  <si>
    <t>I6U</t>
  </si>
  <si>
    <t>Fondo de Empresas Expropiadas del Sector Azucarero</t>
  </si>
  <si>
    <t>I9H</t>
  </si>
  <si>
    <t>Instituto Nacional para el Desarrollo de Capacidades del Sector Rural, A.C.</t>
  </si>
  <si>
    <t>IZI</t>
  </si>
  <si>
    <t>Comisión Nacional de las Zonas Áridas</t>
  </si>
  <si>
    <t>Apoyo a la Función Pública y Buen Gobierno</t>
  </si>
  <si>
    <t>Órgano Interno de Control</t>
  </si>
  <si>
    <t>R8_O001</t>
  </si>
  <si>
    <t>Delegación en la Región Lagunera</t>
  </si>
  <si>
    <t>Diseño y Aplicación de la Política Agropecuaria</t>
  </si>
  <si>
    <t>Secretaría</t>
  </si>
  <si>
    <t>R8_P001</t>
  </si>
  <si>
    <t>Coordinación General de Comunicación Social</t>
  </si>
  <si>
    <t>Coordinación General de Enlace Sectorial</t>
  </si>
  <si>
    <t>Coordinación General de Delegaciones</t>
  </si>
  <si>
    <t>Coordinación General de Ganadería</t>
  </si>
  <si>
    <t>Coordinación General de Asuntos Internacionales</t>
  </si>
  <si>
    <t>Delegación en el Distrito Federal</t>
  </si>
  <si>
    <t>Subsecretaría de Alimentación y Competitividad</t>
  </si>
  <si>
    <t>Dirección General de Planeación y Evaluación</t>
  </si>
  <si>
    <t>Dirección General de Administración de Riesgos</t>
  </si>
  <si>
    <t>Dirección General de Logística y Alimentación</t>
  </si>
  <si>
    <t>Dirección General de Normalización Agroalimentaria</t>
  </si>
  <si>
    <t>Dirección General de Zonas Tropicales</t>
  </si>
  <si>
    <t>Subsecretaría de Agricultura</t>
  </si>
  <si>
    <t>Dirección General de Fomento a la Agricultura</t>
  </si>
  <si>
    <t>Dirección General de Productividad y Desarrollo Tecnológico</t>
  </si>
  <si>
    <t>Dirección General de Fibras Naturales y Biocombustibles</t>
  </si>
  <si>
    <t>Dirección General de Operación y Explotación de Padrones</t>
  </si>
  <si>
    <t>Subsecretaría de Desarrollo Rural</t>
  </si>
  <si>
    <t>Dirección General de Producción Rural Sustentable en Zonas Prioritarias</t>
  </si>
  <si>
    <t>Dirección General de Desarrollo Territorial y Organización Rural</t>
  </si>
  <si>
    <t>Dirección General de Atención al Cambio Climático en el Sector Agropecuario</t>
  </si>
  <si>
    <t>Dirección General de Desarrollo de Capacidades y Extensionismo Rural</t>
  </si>
  <si>
    <t>Programa de Concurrencia con las Entidades Federativas  </t>
  </si>
  <si>
    <t>R8_S240</t>
  </si>
  <si>
    <t>Programa de Productividad y Competitividad Agroalimentaria</t>
  </si>
  <si>
    <t>R8_S257</t>
  </si>
  <si>
    <t>Programa de Productividad Rural</t>
  </si>
  <si>
    <t>R8_S258</t>
  </si>
  <si>
    <t>Programa de Fomento a la Agricultura</t>
  </si>
  <si>
    <t>R8_S259</t>
  </si>
  <si>
    <t>Programa de Fomento Ganadero</t>
  </si>
  <si>
    <t>R8_S260</t>
  </si>
  <si>
    <t>Programa de Fomento a la Productividad Pesquera y Acuícola</t>
  </si>
  <si>
    <t>R8_S261</t>
  </si>
  <si>
    <t>Programa de Comercialización y Desarrollo de Mercados</t>
  </si>
  <si>
    <t>R8_S262</t>
  </si>
  <si>
    <t>Programa de Sanidad e Inocuidad Agroalimentaria</t>
  </si>
  <si>
    <t>R8_S263</t>
  </si>
  <si>
    <t>Programa de Apoyos a Pequeños Productores</t>
  </si>
  <si>
    <t>R8_S266</t>
  </si>
  <si>
    <t>Programa de Acciones Complementarias para Mejorar las Sanidades</t>
  </si>
  <si>
    <t>R8_U002</t>
  </si>
  <si>
    <t>Sistema Nacional de Investigación Agrícola</t>
  </si>
  <si>
    <t>R8_U004</t>
  </si>
  <si>
    <t>Fomento de la Ganadería y Normalización de la Calidad de los Productos Pecuarios</t>
  </si>
  <si>
    <t>R8_U009</t>
  </si>
  <si>
    <t>Vinculación Productiva</t>
  </si>
  <si>
    <t>R8_U013</t>
  </si>
  <si>
    <t>Sistema Nacional de Información para el Desarrollo Rural Sustentable</t>
  </si>
  <si>
    <t>R8_U017</t>
  </si>
  <si>
    <t>Operaciones ajenas</t>
  </si>
  <si>
    <t>R8_W001</t>
  </si>
  <si>
    <t>Fichas Técnicas de Indicadores del Desempeño</t>
  </si>
  <si>
    <t>1-Agropecuaria</t>
  </si>
  <si>
    <t>4-Posgrado</t>
  </si>
  <si>
    <t>3-Educación Superior</t>
  </si>
  <si>
    <t>3-Servicios Científicos y Tecnológicos</t>
  </si>
  <si>
    <t>3-Acuacultura, Pesca y Caza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</si>
</sst>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3">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26"/>
      <color indexed="8"/>
      <name val="Soberana Titular"/>
      <family val="3"/>
    </font>
    <font>
      <b/>
      <sz val="10"/>
      <color indexed="9"/>
      <name val="Soberana Sans Light"/>
      <family val="3"/>
    </font>
    <font>
      <u val="single"/>
      <sz val="10"/>
      <color indexed="30"/>
      <name val="Soberana Sans Light"/>
      <family val="3"/>
    </font>
    <font>
      <sz val="10"/>
      <color indexed="8"/>
      <name val="Soberana Sans Light"/>
      <family val="3"/>
    </font>
    <font>
      <sz val="14"/>
      <color indexed="8"/>
      <name val="Soberana Sans"/>
      <family val="3"/>
    </font>
    <font>
      <sz val="16"/>
      <color indexed="9"/>
      <name val="Soberana Titular"/>
      <family val="3"/>
    </font>
    <font>
      <sz val="16"/>
      <color indexed="23"/>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9"/>
      <color rgb="FFFFFFFF"/>
      <name val="Soberana Sans"/>
      <family val="3"/>
    </font>
    <font>
      <sz val="26"/>
      <color theme="1"/>
      <name val="Soberana Titular"/>
      <family val="3"/>
    </font>
    <font>
      <b/>
      <sz val="10"/>
      <color theme="0"/>
      <name val="Soberana Sans Light"/>
      <family val="3"/>
    </font>
    <font>
      <u val="single"/>
      <sz val="10"/>
      <color theme="10"/>
      <name val="Soberana Sans Light"/>
      <family val="3"/>
    </font>
    <font>
      <sz val="10"/>
      <color theme="1"/>
      <name val="Soberana Sans Light"/>
      <family val="3"/>
    </font>
    <font>
      <sz val="14"/>
      <color theme="1"/>
      <name val="Soberana Sans"/>
      <family val="3"/>
    </font>
    <font>
      <sz val="16"/>
      <color rgb="FFFFFFFF"/>
      <name val="Soberana Titular"/>
      <family val="3"/>
    </font>
    <font>
      <sz val="16"/>
      <color rgb="FF808080"/>
      <name val="Soberana Titular"/>
      <family val="3"/>
    </font>
    <font>
      <b/>
      <sz val="10"/>
      <color theme="1"/>
      <name val="Soberana Sans Light"/>
      <family val="3"/>
    </font>
    <font>
      <b/>
      <sz val="14"/>
      <color theme="0"/>
      <name val="Soberana Titular"/>
      <family val="3"/>
    </font>
    <font>
      <b/>
      <sz val="16"/>
      <color rgb="FF808080"/>
      <name val="Soberana Titular"/>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91">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60" fillId="35" borderId="16" xfId="0" applyFont="1" applyFill="1" applyBorder="1" applyAlignment="1">
      <alignment horizontal="left" vertical="center" wrapText="1"/>
    </xf>
    <xf numFmtId="0" fontId="60" fillId="35" borderId="17"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56" fillId="33" borderId="16" xfId="0" applyFont="1" applyFill="1" applyBorder="1" applyAlignment="1">
      <alignment horizontal="left" vertical="top" wrapText="1"/>
    </xf>
    <xf numFmtId="0" fontId="56" fillId="33" borderId="17" xfId="0" applyFont="1" applyFill="1" applyBorder="1" applyAlignment="1">
      <alignment horizontal="left" vertical="top" wrapText="1"/>
    </xf>
    <xf numFmtId="0" fontId="56" fillId="33" borderId="18" xfId="0" applyFont="1" applyFill="1" applyBorder="1" applyAlignment="1">
      <alignment horizontal="left" vertical="top" wrapText="1"/>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56" fillId="0" borderId="14" xfId="0" applyFont="1" applyFill="1" applyBorder="1" applyAlignment="1">
      <alignment wrapText="1"/>
    </xf>
    <xf numFmtId="0" fontId="0" fillId="36" borderId="0" xfId="0" applyFill="1" applyAlignment="1">
      <alignment/>
    </xf>
    <xf numFmtId="0" fontId="61" fillId="36" borderId="0" xfId="0" applyFont="1" applyFill="1" applyAlignment="1">
      <alignment vertical="center"/>
    </xf>
    <xf numFmtId="0" fontId="62" fillId="35" borderId="19" xfId="0" applyFont="1" applyFill="1" applyBorder="1" applyAlignment="1">
      <alignment horizontal="center" vertical="center" wrapText="1"/>
    </xf>
    <xf numFmtId="0" fontId="62" fillId="35" borderId="20" xfId="0" applyFont="1" applyFill="1" applyBorder="1" applyAlignment="1">
      <alignment horizontal="center" vertical="center" wrapText="1"/>
    </xf>
    <xf numFmtId="0" fontId="62" fillId="35" borderId="21" xfId="0" applyFont="1" applyFill="1" applyBorder="1" applyAlignment="1">
      <alignment horizontal="center" vertical="center" wrapText="1"/>
    </xf>
    <xf numFmtId="0" fontId="63" fillId="36" borderId="22" xfId="46" applyFont="1" applyFill="1" applyBorder="1" applyAlignment="1">
      <alignment horizontal="center" vertical="center"/>
    </xf>
    <xf numFmtId="0" fontId="64" fillId="0" borderId="23" xfId="0" applyFont="1" applyBorder="1" applyAlignment="1">
      <alignment horizontal="left" vertical="center" wrapText="1"/>
    </xf>
    <xf numFmtId="0" fontId="7" fillId="0" borderId="23" xfId="0" applyFont="1" applyBorder="1" applyAlignment="1">
      <alignment horizontal="center" vertical="center" wrapText="1"/>
    </xf>
    <xf numFmtId="0" fontId="8" fillId="0" borderId="24" xfId="0" applyFont="1" applyBorder="1" applyAlignment="1">
      <alignment horizontal="left" vertical="center" wrapText="1"/>
    </xf>
    <xf numFmtId="0" fontId="8" fillId="0" borderId="0" xfId="0" applyFont="1" applyAlignment="1">
      <alignment/>
    </xf>
    <xf numFmtId="0" fontId="63" fillId="36" borderId="19" xfId="46" applyFont="1" applyFill="1" applyBorder="1" applyAlignment="1">
      <alignment horizontal="center" vertical="center"/>
    </xf>
    <xf numFmtId="0" fontId="64" fillId="0" borderId="20" xfId="0" applyFont="1" applyBorder="1" applyAlignment="1">
      <alignment horizontal="left" vertical="center" wrapText="1"/>
    </xf>
    <xf numFmtId="0" fontId="7" fillId="0" borderId="20" xfId="0" applyFont="1" applyBorder="1" applyAlignment="1">
      <alignment horizontal="center" vertical="center" wrapText="1"/>
    </xf>
    <xf numFmtId="0" fontId="8" fillId="0" borderId="21" xfId="0" applyFont="1" applyBorder="1" applyAlignment="1">
      <alignment horizontal="left" vertical="center" wrapText="1"/>
    </xf>
    <xf numFmtId="0" fontId="63" fillId="36" borderId="25" xfId="46" applyFont="1" applyFill="1" applyBorder="1" applyAlignment="1">
      <alignment horizontal="center" vertical="center"/>
    </xf>
    <xf numFmtId="0" fontId="64"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26" xfId="0" applyFont="1" applyBorder="1" applyAlignment="1">
      <alignment horizontal="left" vertical="center" wrapText="1"/>
    </xf>
    <xf numFmtId="0" fontId="63" fillId="36" borderId="27" xfId="46" applyFont="1" applyFill="1" applyBorder="1" applyAlignment="1">
      <alignment horizontal="center" vertical="center"/>
    </xf>
    <xf numFmtId="0" fontId="64" fillId="0" borderId="28" xfId="0" applyFont="1" applyBorder="1" applyAlignment="1">
      <alignment horizontal="left" vertical="center" wrapText="1"/>
    </xf>
    <xf numFmtId="0" fontId="7" fillId="0" borderId="28" xfId="0" applyFont="1" applyBorder="1" applyAlignment="1">
      <alignment horizontal="center" vertical="center" wrapText="1"/>
    </xf>
    <xf numFmtId="0" fontId="8" fillId="0" borderId="29" xfId="0" applyFont="1" applyBorder="1" applyAlignment="1">
      <alignment horizontal="left" vertical="center" wrapText="1"/>
    </xf>
    <xf numFmtId="0" fontId="0" fillId="36" borderId="0" xfId="0" applyFill="1" applyBorder="1" applyAlignment="1">
      <alignment/>
    </xf>
    <xf numFmtId="0" fontId="65" fillId="36" borderId="0" xfId="0" applyFont="1" applyFill="1" applyBorder="1" applyAlignment="1">
      <alignment vertical="center"/>
    </xf>
    <xf numFmtId="0" fontId="66" fillId="35" borderId="0" xfId="0" applyFont="1" applyFill="1" applyAlignment="1">
      <alignment horizontal="center" vertical="center" wrapText="1"/>
    </xf>
    <xf numFmtId="0" fontId="67" fillId="33" borderId="30" xfId="0" applyFont="1" applyFill="1" applyBorder="1" applyAlignment="1">
      <alignment horizontal="center" wrapText="1"/>
    </xf>
    <xf numFmtId="0" fontId="61" fillId="36" borderId="0" xfId="0" applyFont="1" applyFill="1" applyAlignment="1">
      <alignment horizontal="center" vertical="center" wrapText="1"/>
    </xf>
    <xf numFmtId="0" fontId="68" fillId="36" borderId="28" xfId="0" applyFont="1" applyFill="1" applyBorder="1" applyAlignment="1">
      <alignment horizontal="justify" wrapText="1"/>
    </xf>
    <xf numFmtId="0" fontId="69" fillId="35" borderId="19" xfId="0" applyFont="1" applyFill="1" applyBorder="1" applyAlignment="1">
      <alignment horizontal="center" vertical="center" wrapText="1"/>
    </xf>
    <xf numFmtId="0" fontId="69" fillId="35" borderId="20" xfId="0" applyFont="1" applyFill="1" applyBorder="1" applyAlignment="1">
      <alignment horizontal="center" vertical="center" wrapText="1"/>
    </xf>
    <xf numFmtId="0" fontId="69" fillId="35" borderId="21" xfId="0" applyFont="1" applyFill="1" applyBorder="1" applyAlignment="1">
      <alignment horizontal="center" vertical="center" wrapText="1"/>
    </xf>
    <xf numFmtId="0" fontId="58" fillId="33" borderId="31" xfId="0" applyFont="1" applyFill="1" applyBorder="1" applyAlignment="1">
      <alignment horizontal="left" wrapText="1" indent="6"/>
    </xf>
    <xf numFmtId="0" fontId="58" fillId="33" borderId="32" xfId="0" applyFont="1" applyFill="1" applyBorder="1" applyAlignment="1">
      <alignment horizontal="left" wrapText="1" indent="6"/>
    </xf>
    <xf numFmtId="0" fontId="58"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58" fillId="0" borderId="0" xfId="0" applyFont="1" applyAlignment="1">
      <alignment wrapText="1"/>
    </xf>
    <xf numFmtId="0" fontId="0" fillId="0" borderId="0" xfId="0" applyAlignment="1">
      <alignment/>
    </xf>
    <xf numFmtId="0" fontId="58" fillId="33" borderId="31" xfId="0" applyFont="1" applyFill="1" applyBorder="1" applyAlignment="1">
      <alignment wrapText="1"/>
    </xf>
    <xf numFmtId="0" fontId="58" fillId="33" borderId="32" xfId="0" applyFont="1" applyFill="1" applyBorder="1" applyAlignment="1">
      <alignment wrapText="1"/>
    </xf>
    <xf numFmtId="0" fontId="58" fillId="33" borderId="33" xfId="0" applyFont="1" applyFill="1" applyBorder="1" applyAlignment="1">
      <alignment wrapText="1"/>
    </xf>
    <xf numFmtId="0" fontId="56" fillId="34" borderId="31"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0" fillId="35" borderId="31" xfId="0" applyFont="1" applyFill="1" applyBorder="1" applyAlignment="1">
      <alignment horizontal="center" wrapText="1"/>
    </xf>
    <xf numFmtId="0" fontId="60" fillId="35" borderId="32" xfId="0" applyFont="1" applyFill="1" applyBorder="1" applyAlignment="1">
      <alignment horizontal="center" wrapText="1"/>
    </xf>
    <xf numFmtId="0" fontId="60" fillId="35" borderId="33" xfId="0" applyFont="1" applyFill="1" applyBorder="1" applyAlignment="1">
      <alignment horizontal="center" wrapText="1"/>
    </xf>
    <xf numFmtId="0" fontId="56" fillId="34" borderId="16" xfId="0" applyFont="1" applyFill="1" applyBorder="1" applyAlignment="1">
      <alignment wrapText="1"/>
    </xf>
    <xf numFmtId="0" fontId="56" fillId="34" borderId="17" xfId="0" applyFont="1" applyFill="1" applyBorder="1" applyAlignment="1">
      <alignment wrapText="1"/>
    </xf>
    <xf numFmtId="0" fontId="56" fillId="34" borderId="18" xfId="0" applyFont="1" applyFill="1" applyBorder="1" applyAlignment="1">
      <alignment wrapText="1"/>
    </xf>
    <xf numFmtId="0" fontId="56" fillId="34" borderId="11" xfId="0" applyFont="1" applyFill="1" applyBorder="1" applyAlignment="1">
      <alignment wrapText="1"/>
    </xf>
    <xf numFmtId="0" fontId="56" fillId="34" borderId="34" xfId="0" applyFont="1" applyFill="1" applyBorder="1" applyAlignment="1">
      <alignment wrapText="1"/>
    </xf>
    <xf numFmtId="0" fontId="56" fillId="34" borderId="35" xfId="0" applyFont="1" applyFill="1" applyBorder="1" applyAlignment="1">
      <alignment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1" xfId="0" applyFont="1" applyFill="1" applyBorder="1" applyAlignment="1">
      <alignment horizontal="center" wrapText="1"/>
    </xf>
    <xf numFmtId="0" fontId="56" fillId="34" borderId="32" xfId="0" applyFont="1" applyFill="1" applyBorder="1" applyAlignment="1">
      <alignment horizontal="center" wrapText="1"/>
    </xf>
    <xf numFmtId="0" fontId="56" fillId="34" borderId="33"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0" fillId="34" borderId="16"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6" fillId="33" borderId="31" xfId="0" applyFont="1" applyFill="1" applyBorder="1" applyAlignment="1">
      <alignment horizontal="center"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0" fontId="56" fillId="33" borderId="31" xfId="0" applyFont="1" applyFill="1" applyBorder="1" applyAlignment="1">
      <alignment wrapText="1"/>
    </xf>
    <xf numFmtId="0" fontId="56" fillId="33" borderId="33" xfId="0" applyFont="1" applyFill="1" applyBorder="1" applyAlignment="1">
      <alignment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34" xfId="0" applyFont="1" applyFill="1" applyBorder="1" applyAlignment="1">
      <alignment vertical="top" wrapText="1"/>
    </xf>
    <xf numFmtId="0" fontId="58" fillId="33" borderId="35" xfId="0" applyFont="1" applyFill="1" applyBorder="1" applyAlignment="1">
      <alignment vertical="top" wrapText="1"/>
    </xf>
    <xf numFmtId="0" fontId="60" fillId="35" borderId="31" xfId="0" applyFont="1" applyFill="1" applyBorder="1" applyAlignment="1">
      <alignment horizontal="center" vertical="top" wrapText="1"/>
    </xf>
    <xf numFmtId="0" fontId="60" fillId="35" borderId="32" xfId="0" applyFont="1" applyFill="1" applyBorder="1" applyAlignment="1">
      <alignment horizontal="center" vertical="top" wrapText="1"/>
    </xf>
    <xf numFmtId="0" fontId="60" fillId="35" borderId="33" xfId="0" applyFont="1" applyFill="1" applyBorder="1" applyAlignment="1">
      <alignment horizontal="center"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6" fillId="33" borderId="16" xfId="0" applyFont="1" applyFill="1" applyBorder="1" applyAlignment="1">
      <alignment vertical="top" wrapText="1"/>
    </xf>
    <xf numFmtId="0" fontId="56" fillId="33" borderId="17" xfId="0" applyFont="1" applyFill="1" applyBorder="1" applyAlignment="1">
      <alignment vertical="top" wrapText="1"/>
    </xf>
    <xf numFmtId="0" fontId="56" fillId="33" borderId="18" xfId="0" applyFont="1" applyFill="1" applyBorder="1" applyAlignment="1">
      <alignmen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60" fillId="35" borderId="31" xfId="0" applyFont="1" applyFill="1" applyBorder="1" applyAlignment="1">
      <alignment horizontal="left" vertical="center"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56" fillId="33" borderId="31" xfId="0" applyFont="1" applyFill="1" applyBorder="1" applyAlignment="1">
      <alignment horizontal="left" vertical="top" wrapText="1"/>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4" fontId="3" fillId="33" borderId="31" xfId="0" applyNumberFormat="1"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4" fontId="3" fillId="33" borderId="33" xfId="0" applyNumberFormat="1" applyFont="1" applyFill="1" applyBorder="1" applyAlignment="1">
      <alignment horizontal="left" vertical="top" wrapText="1"/>
    </xf>
    <xf numFmtId="0" fontId="66" fillId="35" borderId="0" xfId="0" applyFont="1" applyFill="1" applyAlignment="1">
      <alignment horizontal="center" wrapText="1"/>
    </xf>
    <xf numFmtId="0" fontId="70" fillId="33" borderId="30" xfId="0" applyFont="1" applyFill="1" applyBorder="1" applyAlignment="1">
      <alignment horizontal="center" wrapText="1"/>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16" xfId="0" applyFont="1" applyFill="1" applyBorder="1" applyAlignment="1">
      <alignment wrapText="1"/>
    </xf>
    <xf numFmtId="0" fontId="58" fillId="33" borderId="17" xfId="0" applyFont="1" applyFill="1" applyBorder="1" applyAlignment="1">
      <alignment wrapText="1"/>
    </xf>
    <xf numFmtId="0" fontId="58" fillId="33" borderId="18" xfId="0" applyFont="1" applyFill="1" applyBorder="1" applyAlignment="1">
      <alignment wrapText="1"/>
    </xf>
    <xf numFmtId="0" fontId="58" fillId="33" borderId="11" xfId="0" applyFont="1" applyFill="1" applyBorder="1" applyAlignment="1">
      <alignment wrapText="1"/>
    </xf>
    <xf numFmtId="0" fontId="58" fillId="33" borderId="34" xfId="0" applyFont="1" applyFill="1" applyBorder="1" applyAlignment="1">
      <alignment wrapText="1"/>
    </xf>
    <xf numFmtId="0" fontId="58" fillId="33" borderId="35" xfId="0" applyFont="1" applyFill="1" applyBorder="1" applyAlignment="1">
      <alignment wrapText="1"/>
    </xf>
    <xf numFmtId="0" fontId="56" fillId="33" borderId="36" xfId="0" applyFont="1" applyFill="1" applyBorder="1" applyAlignment="1">
      <alignment horizontal="righ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4" fontId="71" fillId="33" borderId="31" xfId="0" applyNumberFormat="1" applyFont="1" applyFill="1" applyBorder="1" applyAlignment="1">
      <alignment horizontal="left" vertical="top" wrapText="1"/>
    </xf>
    <xf numFmtId="4" fontId="71" fillId="33" borderId="32" xfId="0" applyNumberFormat="1" applyFont="1" applyFill="1" applyBorder="1" applyAlignment="1">
      <alignment horizontal="left" vertical="top" wrapText="1"/>
    </xf>
    <xf numFmtId="4" fontId="71" fillId="33" borderId="33" xfId="0" applyNumberFormat="1"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6" xfId="0" applyFont="1" applyFill="1" applyBorder="1" applyAlignment="1">
      <alignment horizontal="left" wrapText="1" indent="6"/>
    </xf>
    <xf numFmtId="0" fontId="58" fillId="33" borderId="17" xfId="0" applyFont="1" applyFill="1" applyBorder="1" applyAlignment="1">
      <alignment horizontal="left" wrapText="1" indent="6"/>
    </xf>
    <xf numFmtId="0" fontId="58" fillId="33" borderId="18"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34" xfId="0" applyFont="1" applyFill="1" applyBorder="1" applyAlignment="1">
      <alignment horizontal="left" wrapText="1" indent="6"/>
    </xf>
    <xf numFmtId="0" fontId="58" fillId="33" borderId="35" xfId="0" applyFont="1" applyFill="1" applyBorder="1" applyAlignment="1">
      <alignment horizontal="left" wrapText="1" indent="6"/>
    </xf>
    <xf numFmtId="0" fontId="9" fillId="36" borderId="0" xfId="0" applyFont="1" applyFill="1" applyBorder="1" applyAlignment="1">
      <alignment horizontal="center" vertical="center"/>
    </xf>
    <xf numFmtId="0" fontId="72" fillId="37" borderId="31" xfId="0" applyFont="1" applyFill="1" applyBorder="1" applyAlignment="1">
      <alignment horizontal="center" wrapText="1"/>
    </xf>
    <xf numFmtId="0" fontId="72" fillId="37" borderId="32" xfId="0" applyFont="1" applyFill="1" applyBorder="1" applyAlignment="1">
      <alignment horizontal="center" wrapText="1"/>
    </xf>
    <xf numFmtId="0" fontId="72" fillId="37" borderId="33" xfId="0" applyFont="1" applyFill="1" applyBorder="1" applyAlignment="1">
      <alignment horizontal="center" wrapText="1"/>
    </xf>
    <xf numFmtId="0" fontId="56" fillId="33" borderId="16" xfId="0" applyFont="1" applyFill="1" applyBorder="1" applyAlignment="1">
      <alignment horizontal="center" vertical="top" wrapText="1"/>
    </xf>
    <xf numFmtId="0" fontId="56" fillId="33" borderId="18"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4" fontId="59" fillId="33" borderId="31" xfId="0" applyNumberFormat="1" applyFont="1" applyFill="1" applyBorder="1" applyAlignment="1">
      <alignment horizontal="right"/>
    </xf>
    <xf numFmtId="4" fontId="59" fillId="33" borderId="33" xfId="0" applyNumberFormat="1" applyFont="1" applyFill="1" applyBorder="1" applyAlignment="1">
      <alignment horizontal="right"/>
    </xf>
    <xf numFmtId="0" fontId="60" fillId="37" borderId="31" xfId="0" applyFont="1" applyFill="1" applyBorder="1" applyAlignment="1">
      <alignment horizontal="center" wrapText="1"/>
    </xf>
    <xf numFmtId="0" fontId="60" fillId="37" borderId="32" xfId="0" applyFont="1" applyFill="1" applyBorder="1" applyAlignment="1">
      <alignment horizontal="center" wrapText="1"/>
    </xf>
    <xf numFmtId="0" fontId="60" fillId="37" borderId="33" xfId="0" applyFont="1" applyFill="1" applyBorder="1" applyAlignment="1">
      <alignment horizontal="center" wrapText="1"/>
    </xf>
    <xf numFmtId="0" fontId="56" fillId="34" borderId="16" xfId="0" applyFont="1" applyFill="1" applyBorder="1" applyAlignment="1">
      <alignment horizontal="center" wrapText="1"/>
    </xf>
    <xf numFmtId="0" fontId="56" fillId="34" borderId="18"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0" fontId="60" fillId="35" borderId="31" xfId="0" applyFont="1" applyFill="1" applyBorder="1" applyAlignment="1">
      <alignment wrapText="1"/>
    </xf>
    <xf numFmtId="0" fontId="60" fillId="35" borderId="33" xfId="0" applyFont="1" applyFill="1" applyBorder="1" applyAlignment="1">
      <alignment wrapText="1"/>
    </xf>
    <xf numFmtId="0" fontId="56" fillId="33" borderId="32" xfId="0" applyFont="1" applyFill="1" applyBorder="1" applyAlignment="1">
      <alignment wrapText="1"/>
    </xf>
    <xf numFmtId="0" fontId="0" fillId="33" borderId="37" xfId="0" applyFill="1" applyBorder="1" applyAlignment="1">
      <alignment vertical="top" wrapText="1"/>
    </xf>
    <xf numFmtId="0" fontId="56" fillId="0" borderId="12"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8" fillId="0" borderId="12" xfId="0" applyFont="1" applyFill="1" applyBorder="1" applyAlignment="1">
      <alignment wrapText="1"/>
    </xf>
    <xf numFmtId="0" fontId="58" fillId="0" borderId="13" xfId="0" applyFont="1" applyFill="1" applyBorder="1" applyAlignment="1">
      <alignment wrapText="1"/>
    </xf>
    <xf numFmtId="0" fontId="58" fillId="0" borderId="16" xfId="0" applyFont="1" applyFill="1" applyBorder="1" applyAlignment="1">
      <alignment wrapText="1"/>
    </xf>
    <xf numFmtId="0" fontId="58" fillId="0" borderId="18" xfId="0" applyFont="1" applyFill="1" applyBorder="1" applyAlignment="1">
      <alignment wrapText="1"/>
    </xf>
    <xf numFmtId="0" fontId="58" fillId="0" borderId="11" xfId="0" applyFont="1" applyFill="1" applyBorder="1" applyAlignment="1">
      <alignment wrapText="1"/>
    </xf>
    <xf numFmtId="0" fontId="58" fillId="0" borderId="35" xfId="0" applyFont="1"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494"/>
  <sheetViews>
    <sheetView showGridLines="0" tabSelected="1" zoomScalePageLayoutView="0" workbookViewId="0" topLeftCell="A1">
      <selection activeCell="A1" sqref="A1:D1"/>
    </sheetView>
  </sheetViews>
  <sheetFormatPr defaultColWidth="11.421875" defaultRowHeight="15"/>
  <cols>
    <col min="1" max="1" width="28.28125" style="25" customWidth="1"/>
    <col min="2" max="2" width="20.7109375" style="25" customWidth="1"/>
    <col min="3" max="3" width="53.7109375" style="25" customWidth="1"/>
    <col min="4" max="4" width="20.7109375" style="25" customWidth="1"/>
    <col min="5" max="5" width="60.7109375" style="25" customWidth="1"/>
    <col min="6" max="6" width="9.57421875" style="25" customWidth="1"/>
    <col min="7" max="7" width="11.8515625" style="25" customWidth="1"/>
    <col min="8" max="8" width="11.421875" style="25" hidden="1" customWidth="1"/>
    <col min="9" max="16384" width="11.421875" style="25" customWidth="1"/>
  </cols>
  <sheetData>
    <row r="1" spans="1:69" s="23" customFormat="1" ht="56.25" customHeight="1" thickBot="1">
      <c r="A1" s="49" t="s">
        <v>0</v>
      </c>
      <c r="B1" s="49"/>
      <c r="C1" s="49"/>
      <c r="D1" s="49"/>
      <c r="E1" s="50" t="s">
        <v>1</v>
      </c>
      <c r="F1" s="50"/>
      <c r="G1" s="5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75" thickTop="1"/>
    <row r="10" spans="1:7" ht="20.25" customHeight="1">
      <c r="A10" s="51" t="s">
        <v>1826</v>
      </c>
      <c r="B10" s="51"/>
      <c r="C10" s="51"/>
      <c r="D10" s="51"/>
      <c r="E10" s="51"/>
      <c r="F10" s="51"/>
      <c r="G10" s="26"/>
    </row>
    <row r="11" spans="1:7" ht="20.25" customHeight="1">
      <c r="A11" s="51"/>
      <c r="B11" s="51"/>
      <c r="C11" s="51"/>
      <c r="D11" s="51"/>
      <c r="E11" s="51"/>
      <c r="F11" s="51"/>
      <c r="G11" s="26"/>
    </row>
    <row r="12" spans="1:7" ht="20.25" customHeight="1">
      <c r="A12" s="51"/>
      <c r="B12" s="51"/>
      <c r="C12" s="51"/>
      <c r="D12" s="51"/>
      <c r="E12" s="51"/>
      <c r="F12" s="51"/>
      <c r="G12" s="26"/>
    </row>
    <row r="13" spans="1:7" ht="38.25" customHeight="1">
      <c r="A13" s="51"/>
      <c r="B13" s="51"/>
      <c r="C13" s="51"/>
      <c r="D13" s="51"/>
      <c r="E13" s="51"/>
      <c r="F13" s="51"/>
      <c r="G13" s="26"/>
    </row>
    <row r="16" spans="2:5" ht="75" customHeight="1" thickBot="1">
      <c r="B16" s="52" t="s">
        <v>1827</v>
      </c>
      <c r="C16" s="52"/>
      <c r="D16" s="52"/>
      <c r="E16" s="52"/>
    </row>
    <row r="17" spans="2:5" ht="19.5" thickBot="1">
      <c r="B17" s="53" t="s">
        <v>1828</v>
      </c>
      <c r="C17" s="54"/>
      <c r="D17" s="54"/>
      <c r="E17" s="55"/>
    </row>
    <row r="18" spans="2:5" ht="29.25" thickBot="1">
      <c r="B18" s="27" t="s">
        <v>1829</v>
      </c>
      <c r="C18" s="28" t="s">
        <v>1830</v>
      </c>
      <c r="D18" s="28" t="s">
        <v>1831</v>
      </c>
      <c r="E18" s="29" t="s">
        <v>1832</v>
      </c>
    </row>
    <row r="19" spans="2:8" ht="15.75" thickBot="1">
      <c r="B19" s="30" t="str">
        <f aca="true" t="shared" si="0" ref="B19:B44">HYPERLINK("#'"&amp;$H19&amp;"'!A1",MID($H19,4,4))</f>
        <v>B001</v>
      </c>
      <c r="C19" s="31" t="s">
        <v>1833</v>
      </c>
      <c r="D19" s="32" t="s">
        <v>1834</v>
      </c>
      <c r="E19" s="33" t="s">
        <v>1835</v>
      </c>
      <c r="F19" s="34"/>
      <c r="G19" s="34"/>
      <c r="H19" s="34" t="s">
        <v>1836</v>
      </c>
    </row>
    <row r="20" spans="2:8" ht="25.5">
      <c r="B20" s="35" t="str">
        <f t="shared" si="0"/>
        <v>E001</v>
      </c>
      <c r="C20" s="36" t="s">
        <v>1837</v>
      </c>
      <c r="D20" s="37" t="s">
        <v>1838</v>
      </c>
      <c r="E20" s="38" t="s">
        <v>1839</v>
      </c>
      <c r="F20" s="34"/>
      <c r="G20" s="34"/>
      <c r="H20" s="34" t="s">
        <v>1840</v>
      </c>
    </row>
    <row r="21" spans="2:8" ht="15">
      <c r="B21" s="39">
        <f t="shared" si="0"/>
      </c>
      <c r="C21" s="40"/>
      <c r="D21" s="41" t="s">
        <v>1841</v>
      </c>
      <c r="E21" s="42" t="s">
        <v>1842</v>
      </c>
      <c r="F21" s="34"/>
      <c r="G21" s="34"/>
      <c r="H21" s="34"/>
    </row>
    <row r="22" spans="2:8" ht="15.75" thickBot="1">
      <c r="B22" s="43">
        <f t="shared" si="0"/>
      </c>
      <c r="C22" s="44"/>
      <c r="D22" s="45" t="s">
        <v>1843</v>
      </c>
      <c r="E22" s="46" t="s">
        <v>1844</v>
      </c>
      <c r="F22" s="34"/>
      <c r="G22" s="34"/>
      <c r="H22" s="34"/>
    </row>
    <row r="23" spans="2:8" ht="26.25" thickBot="1">
      <c r="B23" s="30" t="str">
        <f t="shared" si="0"/>
        <v>E003</v>
      </c>
      <c r="C23" s="31" t="s">
        <v>1845</v>
      </c>
      <c r="D23" s="32" t="s">
        <v>1838</v>
      </c>
      <c r="E23" s="33" t="s">
        <v>1839</v>
      </c>
      <c r="F23" s="34"/>
      <c r="G23" s="34"/>
      <c r="H23" s="34" t="s">
        <v>1846</v>
      </c>
    </row>
    <row r="24" spans="2:8" ht="15">
      <c r="B24" s="35" t="str">
        <f t="shared" si="0"/>
        <v>E006</v>
      </c>
      <c r="C24" s="36" t="s">
        <v>1847</v>
      </c>
      <c r="D24" s="41" t="s">
        <v>1849</v>
      </c>
      <c r="E24" s="42" t="s">
        <v>1850</v>
      </c>
      <c r="F24" s="34"/>
      <c r="G24" s="34"/>
      <c r="H24" s="34" t="s">
        <v>1848</v>
      </c>
    </row>
    <row r="25" spans="2:8" ht="15.75" thickBot="1">
      <c r="B25" s="39">
        <f t="shared" si="0"/>
      </c>
      <c r="C25" s="40"/>
      <c r="D25" s="45" t="s">
        <v>1851</v>
      </c>
      <c r="E25" s="46" t="s">
        <v>1852</v>
      </c>
      <c r="F25" s="34"/>
      <c r="G25" s="34"/>
      <c r="H25" s="34"/>
    </row>
    <row r="26" spans="2:8" ht="25.5">
      <c r="B26" s="35" t="str">
        <f t="shared" si="0"/>
        <v>G001</v>
      </c>
      <c r="C26" s="36" t="s">
        <v>1853</v>
      </c>
      <c r="D26" s="41" t="s">
        <v>1886</v>
      </c>
      <c r="E26" s="42" t="s">
        <v>1887</v>
      </c>
      <c r="F26" s="34"/>
      <c r="G26" s="34"/>
      <c r="H26" s="34" t="s">
        <v>1855</v>
      </c>
    </row>
    <row r="27" spans="2:8" ht="15.75" thickBot="1">
      <c r="B27" s="39">
        <f t="shared" si="0"/>
      </c>
      <c r="C27" s="40"/>
      <c r="D27" s="45" t="s">
        <v>1888</v>
      </c>
      <c r="E27" s="46" t="s">
        <v>1889</v>
      </c>
      <c r="F27" s="34"/>
      <c r="G27" s="34"/>
      <c r="H27" s="34"/>
    </row>
    <row r="28" spans="2:8" ht="15">
      <c r="B28" s="35" t="str">
        <f t="shared" si="0"/>
        <v>K009</v>
      </c>
      <c r="C28" s="36" t="s">
        <v>1890</v>
      </c>
      <c r="D28" s="37" t="s">
        <v>1838</v>
      </c>
      <c r="E28" s="38" t="s">
        <v>1839</v>
      </c>
      <c r="F28" s="34"/>
      <c r="G28" s="34"/>
      <c r="H28" s="34" t="s">
        <v>1891</v>
      </c>
    </row>
    <row r="29" spans="2:8" ht="15.75" thickBot="1">
      <c r="B29" s="43">
        <f t="shared" si="0"/>
      </c>
      <c r="C29" s="44"/>
      <c r="D29" s="45" t="s">
        <v>1841</v>
      </c>
      <c r="E29" s="46" t="s">
        <v>1842</v>
      </c>
      <c r="F29" s="34"/>
      <c r="G29" s="34"/>
      <c r="H29" s="34"/>
    </row>
    <row r="30" spans="2:8" ht="15">
      <c r="B30" s="35" t="str">
        <f t="shared" si="0"/>
        <v>K024</v>
      </c>
      <c r="C30" s="36" t="s">
        <v>1892</v>
      </c>
      <c r="D30" s="41" t="s">
        <v>1886</v>
      </c>
      <c r="E30" s="42" t="s">
        <v>1887</v>
      </c>
      <c r="F30" s="34"/>
      <c r="G30" s="34"/>
      <c r="H30" s="34" t="s">
        <v>1893</v>
      </c>
    </row>
    <row r="31" spans="2:8" ht="15.75" thickBot="1">
      <c r="B31" s="39">
        <f t="shared" si="0"/>
      </c>
      <c r="C31" s="40"/>
      <c r="D31" s="45" t="s">
        <v>1888</v>
      </c>
      <c r="E31" s="46" t="s">
        <v>1889</v>
      </c>
      <c r="F31" s="34"/>
      <c r="G31" s="34"/>
      <c r="H31" s="34"/>
    </row>
    <row r="32" spans="2:8" ht="15">
      <c r="B32" s="35" t="str">
        <f t="shared" si="0"/>
        <v>K027</v>
      </c>
      <c r="C32" s="36" t="s">
        <v>1894</v>
      </c>
      <c r="D32" s="41">
        <v>512</v>
      </c>
      <c r="E32" s="42" t="s">
        <v>1896</v>
      </c>
      <c r="F32" s="34"/>
      <c r="G32" s="34"/>
      <c r="H32" s="34" t="s">
        <v>1895</v>
      </c>
    </row>
    <row r="33" spans="2:8" ht="15">
      <c r="B33" s="39">
        <f t="shared" si="0"/>
      </c>
      <c r="C33" s="40"/>
      <c r="D33" s="41" t="s">
        <v>1841</v>
      </c>
      <c r="E33" s="42" t="s">
        <v>1842</v>
      </c>
      <c r="F33" s="34"/>
      <c r="G33" s="34"/>
      <c r="H33" s="34"/>
    </row>
    <row r="34" spans="2:8" ht="15.75" thickBot="1">
      <c r="B34" s="39">
        <f t="shared" si="0"/>
      </c>
      <c r="C34" s="40"/>
      <c r="D34" s="45" t="s">
        <v>1851</v>
      </c>
      <c r="E34" s="46" t="s">
        <v>1852</v>
      </c>
      <c r="F34" s="34"/>
      <c r="G34" s="34"/>
      <c r="H34" s="34"/>
    </row>
    <row r="35" spans="2:8" ht="15.75" thickBot="1">
      <c r="B35" s="30" t="str">
        <f t="shared" si="0"/>
        <v>K028</v>
      </c>
      <c r="C35" s="31" t="s">
        <v>1897</v>
      </c>
      <c r="D35" s="32" t="s">
        <v>1888</v>
      </c>
      <c r="E35" s="33" t="s">
        <v>1889</v>
      </c>
      <c r="F35" s="34"/>
      <c r="G35" s="34"/>
      <c r="H35" s="34" t="s">
        <v>1898</v>
      </c>
    </row>
    <row r="36" spans="2:8" ht="15">
      <c r="B36" s="35" t="str">
        <f t="shared" si="0"/>
        <v>M001</v>
      </c>
      <c r="C36" s="36" t="s">
        <v>1899</v>
      </c>
      <c r="D36" s="37">
        <v>110</v>
      </c>
      <c r="E36" s="38" t="s">
        <v>1900</v>
      </c>
      <c r="F36" s="34"/>
      <c r="G36" s="34"/>
      <c r="H36" s="34" t="s">
        <v>1901</v>
      </c>
    </row>
    <row r="37" spans="2:8" ht="15">
      <c r="B37" s="39">
        <f t="shared" si="0"/>
      </c>
      <c r="C37" s="40"/>
      <c r="D37" s="41">
        <v>500</v>
      </c>
      <c r="E37" s="42" t="s">
        <v>1902</v>
      </c>
      <c r="F37" s="34"/>
      <c r="G37" s="34"/>
      <c r="H37" s="34"/>
    </row>
    <row r="38" spans="2:8" ht="15">
      <c r="B38" s="39">
        <f t="shared" si="0"/>
      </c>
      <c r="C38" s="40"/>
      <c r="D38" s="41">
        <v>510</v>
      </c>
      <c r="E38" s="42" t="s">
        <v>1903</v>
      </c>
      <c r="F38" s="34"/>
      <c r="G38" s="34"/>
      <c r="H38" s="34"/>
    </row>
    <row r="39" spans="2:8" ht="25.5">
      <c r="B39" s="39">
        <f t="shared" si="0"/>
      </c>
      <c r="C39" s="40"/>
      <c r="D39" s="41">
        <v>511</v>
      </c>
      <c r="E39" s="42" t="s">
        <v>1904</v>
      </c>
      <c r="F39" s="34"/>
      <c r="G39" s="34"/>
      <c r="H39" s="34"/>
    </row>
    <row r="40" spans="2:8" ht="15">
      <c r="B40" s="39">
        <f t="shared" si="0"/>
      </c>
      <c r="C40" s="40"/>
      <c r="D40" s="41">
        <v>512</v>
      </c>
      <c r="E40" s="42" t="s">
        <v>1896</v>
      </c>
      <c r="F40" s="34"/>
      <c r="G40" s="34"/>
      <c r="H40" s="34"/>
    </row>
    <row r="41" spans="2:8" ht="25.5">
      <c r="B41" s="39">
        <f t="shared" si="0"/>
      </c>
      <c r="C41" s="40"/>
      <c r="D41" s="41">
        <v>513</v>
      </c>
      <c r="E41" s="42" t="s">
        <v>1905</v>
      </c>
      <c r="F41" s="34"/>
      <c r="G41" s="34"/>
      <c r="H41" s="34"/>
    </row>
    <row r="42" spans="2:8" ht="15">
      <c r="B42" s="39">
        <f t="shared" si="0"/>
      </c>
      <c r="C42" s="40"/>
      <c r="D42" s="41" t="s">
        <v>1838</v>
      </c>
      <c r="E42" s="42" t="s">
        <v>1839</v>
      </c>
      <c r="F42" s="34"/>
      <c r="G42" s="34"/>
      <c r="H42" s="34"/>
    </row>
    <row r="43" spans="2:8" ht="15">
      <c r="B43" s="39">
        <f t="shared" si="0"/>
      </c>
      <c r="C43" s="40"/>
      <c r="D43" s="41" t="s">
        <v>1886</v>
      </c>
      <c r="E43" s="42" t="s">
        <v>1887</v>
      </c>
      <c r="F43" s="34"/>
      <c r="G43" s="34"/>
      <c r="H43" s="34"/>
    </row>
    <row r="44" spans="2:8" ht="15">
      <c r="B44" s="39">
        <f t="shared" si="0"/>
      </c>
      <c r="C44" s="40"/>
      <c r="D44" s="41" t="s">
        <v>1908</v>
      </c>
      <c r="E44" s="42" t="s">
        <v>1909</v>
      </c>
      <c r="F44" s="34"/>
      <c r="G44" s="34"/>
      <c r="H44" s="34"/>
    </row>
    <row r="45" spans="2:8" ht="15">
      <c r="B45" s="39">
        <f aca="true" t="shared" si="1" ref="B45:B107">HYPERLINK("#'"&amp;$H45&amp;"'!A1",MID($H45,4,4))</f>
      </c>
      <c r="C45" s="40"/>
      <c r="D45" s="41" t="s">
        <v>1841</v>
      </c>
      <c r="E45" s="42" t="s">
        <v>1842</v>
      </c>
      <c r="F45" s="34"/>
      <c r="G45" s="34"/>
      <c r="H45" s="34"/>
    </row>
    <row r="46" spans="2:8" ht="25.5">
      <c r="B46" s="39">
        <f t="shared" si="1"/>
      </c>
      <c r="C46" s="40"/>
      <c r="D46" s="41" t="s">
        <v>1910</v>
      </c>
      <c r="E46" s="42" t="s">
        <v>1911</v>
      </c>
      <c r="F46" s="34"/>
      <c r="G46" s="34"/>
      <c r="H46" s="34"/>
    </row>
    <row r="47" spans="2:8" ht="15">
      <c r="B47" s="39">
        <f t="shared" si="1"/>
      </c>
      <c r="C47" s="40"/>
      <c r="D47" s="41" t="s">
        <v>1912</v>
      </c>
      <c r="E47" s="42" t="s">
        <v>1913</v>
      </c>
      <c r="F47" s="34"/>
      <c r="G47" s="34"/>
      <c r="H47" s="34"/>
    </row>
    <row r="48" spans="2:8" ht="15">
      <c r="B48" s="39">
        <f t="shared" si="1"/>
      </c>
      <c r="C48" s="40"/>
      <c r="D48" s="41" t="s">
        <v>1888</v>
      </c>
      <c r="E48" s="42" t="s">
        <v>1889</v>
      </c>
      <c r="F48" s="34"/>
      <c r="G48" s="34"/>
      <c r="H48" s="34"/>
    </row>
    <row r="49" spans="2:8" ht="15">
      <c r="B49" s="39">
        <f t="shared" si="1"/>
      </c>
      <c r="C49" s="40"/>
      <c r="D49" s="41" t="s">
        <v>1914</v>
      </c>
      <c r="E49" s="42" t="s">
        <v>1915</v>
      </c>
      <c r="F49" s="34"/>
      <c r="G49" s="34"/>
      <c r="H49" s="34"/>
    </row>
    <row r="50" spans="2:8" ht="15">
      <c r="B50" s="39">
        <f t="shared" si="1"/>
      </c>
      <c r="C50" s="40"/>
      <c r="D50" s="41" t="s">
        <v>1916</v>
      </c>
      <c r="E50" s="42" t="s">
        <v>1917</v>
      </c>
      <c r="F50" s="34"/>
      <c r="G50" s="34"/>
      <c r="H50" s="34"/>
    </row>
    <row r="51" spans="2:8" ht="25.5">
      <c r="B51" s="39">
        <f t="shared" si="1"/>
      </c>
      <c r="C51" s="40"/>
      <c r="D51" s="41" t="s">
        <v>1918</v>
      </c>
      <c r="E51" s="42" t="s">
        <v>1919</v>
      </c>
      <c r="F51" s="34"/>
      <c r="G51" s="34"/>
      <c r="H51" s="34"/>
    </row>
    <row r="52" spans="2:8" ht="15">
      <c r="B52" s="39">
        <f t="shared" si="1"/>
      </c>
      <c r="C52" s="40"/>
      <c r="D52" s="41" t="s">
        <v>1843</v>
      </c>
      <c r="E52" s="42" t="s">
        <v>1844</v>
      </c>
      <c r="F52" s="34"/>
      <c r="G52" s="34"/>
      <c r="H52" s="34"/>
    </row>
    <row r="53" spans="2:8" ht="15">
      <c r="B53" s="39">
        <f t="shared" si="1"/>
      </c>
      <c r="C53" s="40"/>
      <c r="D53" s="41" t="s">
        <v>1920</v>
      </c>
      <c r="E53" s="42" t="s">
        <v>1921</v>
      </c>
      <c r="F53" s="34"/>
      <c r="G53" s="34"/>
      <c r="H53" s="34"/>
    </row>
    <row r="54" spans="2:8" ht="15">
      <c r="B54" s="39">
        <f t="shared" si="1"/>
      </c>
      <c r="C54" s="40"/>
      <c r="D54" s="41" t="s">
        <v>1849</v>
      </c>
      <c r="E54" s="42" t="s">
        <v>1850</v>
      </c>
      <c r="F54" s="34"/>
      <c r="G54" s="34"/>
      <c r="H54" s="34"/>
    </row>
    <row r="55" spans="2:8" ht="15">
      <c r="B55" s="39">
        <f t="shared" si="1"/>
      </c>
      <c r="C55" s="40"/>
      <c r="D55" s="41" t="s">
        <v>1834</v>
      </c>
      <c r="E55" s="42" t="s">
        <v>1835</v>
      </c>
      <c r="F55" s="34"/>
      <c r="G55" s="34"/>
      <c r="H55" s="34"/>
    </row>
    <row r="56" spans="2:8" ht="15.75" thickBot="1">
      <c r="B56" s="43">
        <f t="shared" si="1"/>
      </c>
      <c r="C56" s="44"/>
      <c r="D56" s="45" t="s">
        <v>1851</v>
      </c>
      <c r="E56" s="46" t="s">
        <v>1852</v>
      </c>
      <c r="F56" s="34"/>
      <c r="G56" s="34"/>
      <c r="H56" s="34"/>
    </row>
    <row r="57" spans="2:8" ht="15">
      <c r="B57" s="35" t="str">
        <f t="shared" si="1"/>
        <v>O001</v>
      </c>
      <c r="C57" s="36" t="s">
        <v>1922</v>
      </c>
      <c r="D57" s="37">
        <v>114</v>
      </c>
      <c r="E57" s="38" t="s">
        <v>1923</v>
      </c>
      <c r="F57" s="34"/>
      <c r="G57" s="34"/>
      <c r="H57" s="34" t="s">
        <v>1924</v>
      </c>
    </row>
    <row r="58" spans="2:8" ht="15">
      <c r="B58" s="39">
        <f t="shared" si="1"/>
      </c>
      <c r="C58" s="40"/>
      <c r="D58" s="41">
        <v>121</v>
      </c>
      <c r="E58" s="42" t="s">
        <v>1854</v>
      </c>
      <c r="F58" s="34"/>
      <c r="G58" s="34"/>
      <c r="H58" s="34"/>
    </row>
    <row r="59" spans="2:8" ht="15">
      <c r="B59" s="39">
        <f t="shared" si="1"/>
      </c>
      <c r="C59" s="40"/>
      <c r="D59" s="41">
        <v>122</v>
      </c>
      <c r="E59" s="42" t="s">
        <v>1856</v>
      </c>
      <c r="F59" s="34"/>
      <c r="G59" s="34"/>
      <c r="H59" s="34"/>
    </row>
    <row r="60" spans="2:8" ht="15">
      <c r="B60" s="39">
        <f t="shared" si="1"/>
      </c>
      <c r="C60" s="40"/>
      <c r="D60" s="41">
        <v>123</v>
      </c>
      <c r="E60" s="42" t="s">
        <v>1857</v>
      </c>
      <c r="F60" s="34"/>
      <c r="G60" s="34"/>
      <c r="H60" s="34"/>
    </row>
    <row r="61" spans="2:8" ht="15">
      <c r="B61" s="39">
        <f t="shared" si="1"/>
      </c>
      <c r="C61" s="40"/>
      <c r="D61" s="41">
        <v>124</v>
      </c>
      <c r="E61" s="42" t="s">
        <v>1858</v>
      </c>
      <c r="F61" s="34"/>
      <c r="G61" s="34"/>
      <c r="H61" s="34"/>
    </row>
    <row r="62" spans="2:8" ht="15">
      <c r="B62" s="39">
        <f t="shared" si="1"/>
      </c>
      <c r="C62" s="40"/>
      <c r="D62" s="41">
        <v>125</v>
      </c>
      <c r="E62" s="42" t="s">
        <v>1859</v>
      </c>
      <c r="F62" s="34"/>
      <c r="G62" s="34"/>
      <c r="H62" s="34"/>
    </row>
    <row r="63" spans="2:8" ht="15">
      <c r="B63" s="39">
        <f t="shared" si="1"/>
      </c>
      <c r="C63" s="40"/>
      <c r="D63" s="41">
        <v>126</v>
      </c>
      <c r="E63" s="42" t="s">
        <v>1860</v>
      </c>
      <c r="F63" s="34"/>
      <c r="G63" s="34"/>
      <c r="H63" s="34"/>
    </row>
    <row r="64" spans="2:8" ht="15">
      <c r="B64" s="39">
        <f t="shared" si="1"/>
      </c>
      <c r="C64" s="40"/>
      <c r="D64" s="41">
        <v>127</v>
      </c>
      <c r="E64" s="42" t="s">
        <v>1861</v>
      </c>
      <c r="F64" s="34"/>
      <c r="G64" s="34"/>
      <c r="H64" s="34"/>
    </row>
    <row r="65" spans="2:8" ht="15">
      <c r="B65" s="39">
        <f t="shared" si="1"/>
      </c>
      <c r="C65" s="40"/>
      <c r="D65" s="41">
        <v>128</v>
      </c>
      <c r="E65" s="42" t="s">
        <v>1862</v>
      </c>
      <c r="F65" s="34"/>
      <c r="G65" s="34"/>
      <c r="H65" s="34"/>
    </row>
    <row r="66" spans="2:8" ht="15">
      <c r="B66" s="39">
        <f t="shared" si="1"/>
      </c>
      <c r="C66" s="40"/>
      <c r="D66" s="41">
        <v>130</v>
      </c>
      <c r="E66" s="42" t="s">
        <v>1863</v>
      </c>
      <c r="F66" s="34"/>
      <c r="G66" s="34"/>
      <c r="H66" s="34"/>
    </row>
    <row r="67" spans="2:8" ht="15">
      <c r="B67" s="39">
        <f t="shared" si="1"/>
      </c>
      <c r="C67" s="40"/>
      <c r="D67" s="41">
        <v>131</v>
      </c>
      <c r="E67" s="42" t="s">
        <v>1864</v>
      </c>
      <c r="F67" s="34"/>
      <c r="G67" s="34"/>
      <c r="H67" s="34"/>
    </row>
    <row r="68" spans="2:8" ht="15">
      <c r="B68" s="39">
        <f t="shared" si="1"/>
      </c>
      <c r="C68" s="40"/>
      <c r="D68" s="41">
        <v>132</v>
      </c>
      <c r="E68" s="42" t="s">
        <v>1865</v>
      </c>
      <c r="F68" s="34"/>
      <c r="G68" s="34"/>
      <c r="H68" s="34"/>
    </row>
    <row r="69" spans="2:8" ht="15">
      <c r="B69" s="39">
        <f t="shared" si="1"/>
      </c>
      <c r="C69" s="40"/>
      <c r="D69" s="41">
        <v>133</v>
      </c>
      <c r="E69" s="42" t="s">
        <v>1866</v>
      </c>
      <c r="F69" s="34"/>
      <c r="G69" s="34"/>
      <c r="H69" s="34"/>
    </row>
    <row r="70" spans="2:8" ht="15">
      <c r="B70" s="39">
        <f t="shared" si="1"/>
      </c>
      <c r="C70" s="40"/>
      <c r="D70" s="41">
        <v>134</v>
      </c>
      <c r="E70" s="42" t="s">
        <v>1867</v>
      </c>
      <c r="F70" s="34"/>
      <c r="G70" s="34"/>
      <c r="H70" s="34"/>
    </row>
    <row r="71" spans="2:8" ht="15">
      <c r="B71" s="39">
        <f t="shared" si="1"/>
      </c>
      <c r="C71" s="40"/>
      <c r="D71" s="41">
        <v>135</v>
      </c>
      <c r="E71" s="42" t="s">
        <v>1868</v>
      </c>
      <c r="F71" s="34"/>
      <c r="G71" s="34"/>
      <c r="H71" s="34"/>
    </row>
    <row r="72" spans="2:8" ht="15">
      <c r="B72" s="39">
        <f t="shared" si="1"/>
      </c>
      <c r="C72" s="40"/>
      <c r="D72" s="41">
        <v>136</v>
      </c>
      <c r="E72" s="42" t="s">
        <v>1869</v>
      </c>
      <c r="F72" s="34"/>
      <c r="G72" s="34"/>
      <c r="H72" s="34"/>
    </row>
    <row r="73" spans="2:8" ht="15">
      <c r="B73" s="39">
        <f t="shared" si="1"/>
      </c>
      <c r="C73" s="40"/>
      <c r="D73" s="41">
        <v>137</v>
      </c>
      <c r="E73" s="42" t="s">
        <v>1870</v>
      </c>
      <c r="F73" s="34"/>
      <c r="G73" s="34"/>
      <c r="H73" s="34"/>
    </row>
    <row r="74" spans="2:8" ht="15">
      <c r="B74" s="39">
        <f t="shared" si="1"/>
      </c>
      <c r="C74" s="40"/>
      <c r="D74" s="41">
        <v>138</v>
      </c>
      <c r="E74" s="42" t="s">
        <v>1871</v>
      </c>
      <c r="F74" s="34"/>
      <c r="G74" s="34"/>
      <c r="H74" s="34"/>
    </row>
    <row r="75" spans="2:8" ht="15">
      <c r="B75" s="39">
        <f t="shared" si="1"/>
      </c>
      <c r="C75" s="40"/>
      <c r="D75" s="41">
        <v>139</v>
      </c>
      <c r="E75" s="42" t="s">
        <v>1872</v>
      </c>
      <c r="F75" s="34"/>
      <c r="G75" s="34"/>
      <c r="H75" s="34"/>
    </row>
    <row r="76" spans="2:8" ht="15">
      <c r="B76" s="39">
        <f t="shared" si="1"/>
      </c>
      <c r="C76" s="40"/>
      <c r="D76" s="41">
        <v>140</v>
      </c>
      <c r="E76" s="42" t="s">
        <v>1873</v>
      </c>
      <c r="F76" s="34"/>
      <c r="G76" s="34"/>
      <c r="H76" s="34"/>
    </row>
    <row r="77" spans="2:8" ht="15">
      <c r="B77" s="39">
        <f t="shared" si="1"/>
      </c>
      <c r="C77" s="40"/>
      <c r="D77" s="41">
        <v>141</v>
      </c>
      <c r="E77" s="42" t="s">
        <v>1874</v>
      </c>
      <c r="F77" s="34"/>
      <c r="G77" s="34"/>
      <c r="H77" s="34"/>
    </row>
    <row r="78" spans="2:8" ht="15">
      <c r="B78" s="39">
        <f t="shared" si="1"/>
      </c>
      <c r="C78" s="40"/>
      <c r="D78" s="41">
        <v>142</v>
      </c>
      <c r="E78" s="42" t="s">
        <v>1875</v>
      </c>
      <c r="F78" s="34"/>
      <c r="G78" s="34"/>
      <c r="H78" s="34"/>
    </row>
    <row r="79" spans="2:8" ht="15">
      <c r="B79" s="39">
        <f t="shared" si="1"/>
      </c>
      <c r="C79" s="40"/>
      <c r="D79" s="41">
        <v>143</v>
      </c>
      <c r="E79" s="42" t="s">
        <v>1876</v>
      </c>
      <c r="F79" s="34"/>
      <c r="G79" s="34"/>
      <c r="H79" s="34"/>
    </row>
    <row r="80" spans="2:8" ht="15">
      <c r="B80" s="39">
        <f t="shared" si="1"/>
      </c>
      <c r="C80" s="40"/>
      <c r="D80" s="41">
        <v>144</v>
      </c>
      <c r="E80" s="42" t="s">
        <v>1877</v>
      </c>
      <c r="F80" s="34"/>
      <c r="G80" s="34"/>
      <c r="H80" s="34"/>
    </row>
    <row r="81" spans="2:8" ht="15">
      <c r="B81" s="39">
        <f t="shared" si="1"/>
      </c>
      <c r="C81" s="40"/>
      <c r="D81" s="41">
        <v>145</v>
      </c>
      <c r="E81" s="42" t="s">
        <v>1878</v>
      </c>
      <c r="F81" s="34"/>
      <c r="G81" s="34"/>
      <c r="H81" s="34"/>
    </row>
    <row r="82" spans="2:8" ht="15">
      <c r="B82" s="39">
        <f t="shared" si="1"/>
      </c>
      <c r="C82" s="40"/>
      <c r="D82" s="41">
        <v>146</v>
      </c>
      <c r="E82" s="42" t="s">
        <v>1879</v>
      </c>
      <c r="F82" s="34"/>
      <c r="G82" s="34"/>
      <c r="H82" s="34"/>
    </row>
    <row r="83" spans="2:8" ht="15">
      <c r="B83" s="39">
        <f t="shared" si="1"/>
      </c>
      <c r="C83" s="40"/>
      <c r="D83" s="41">
        <v>147</v>
      </c>
      <c r="E83" s="42" t="s">
        <v>1880</v>
      </c>
      <c r="F83" s="34"/>
      <c r="G83" s="34"/>
      <c r="H83" s="34"/>
    </row>
    <row r="84" spans="2:8" ht="15">
      <c r="B84" s="39">
        <f t="shared" si="1"/>
      </c>
      <c r="C84" s="40"/>
      <c r="D84" s="41">
        <v>148</v>
      </c>
      <c r="E84" s="42" t="s">
        <v>1881</v>
      </c>
      <c r="F84" s="34"/>
      <c r="G84" s="34"/>
      <c r="H84" s="34"/>
    </row>
    <row r="85" spans="2:8" ht="15">
      <c r="B85" s="39">
        <f t="shared" si="1"/>
      </c>
      <c r="C85" s="40"/>
      <c r="D85" s="41">
        <v>149</v>
      </c>
      <c r="E85" s="42" t="s">
        <v>1882</v>
      </c>
      <c r="F85" s="34"/>
      <c r="G85" s="34"/>
      <c r="H85" s="34"/>
    </row>
    <row r="86" spans="2:8" ht="15">
      <c r="B86" s="39">
        <f t="shared" si="1"/>
      </c>
      <c r="C86" s="40"/>
      <c r="D86" s="41">
        <v>150</v>
      </c>
      <c r="E86" s="42" t="s">
        <v>1883</v>
      </c>
      <c r="F86" s="34"/>
      <c r="G86" s="34"/>
      <c r="H86" s="34"/>
    </row>
    <row r="87" spans="2:8" ht="15">
      <c r="B87" s="39">
        <f t="shared" si="1"/>
      </c>
      <c r="C87" s="40"/>
      <c r="D87" s="41">
        <v>151</v>
      </c>
      <c r="E87" s="42" t="s">
        <v>1884</v>
      </c>
      <c r="F87" s="34"/>
      <c r="G87" s="34"/>
      <c r="H87" s="34"/>
    </row>
    <row r="88" spans="2:8" ht="15">
      <c r="B88" s="39">
        <f t="shared" si="1"/>
      </c>
      <c r="C88" s="40"/>
      <c r="D88" s="41">
        <v>152</v>
      </c>
      <c r="E88" s="42" t="s">
        <v>1885</v>
      </c>
      <c r="F88" s="34"/>
      <c r="G88" s="34"/>
      <c r="H88" s="34"/>
    </row>
    <row r="89" spans="2:8" ht="15">
      <c r="B89" s="39">
        <f t="shared" si="1"/>
      </c>
      <c r="C89" s="40"/>
      <c r="D89" s="41">
        <v>153</v>
      </c>
      <c r="E89" s="42" t="s">
        <v>1925</v>
      </c>
      <c r="F89" s="34"/>
      <c r="G89" s="34"/>
      <c r="H89" s="34"/>
    </row>
    <row r="90" spans="2:8" ht="15">
      <c r="B90" s="39">
        <f t="shared" si="1"/>
      </c>
      <c r="C90" s="40"/>
      <c r="D90" s="41" t="s">
        <v>1838</v>
      </c>
      <c r="E90" s="42" t="s">
        <v>1839</v>
      </c>
      <c r="F90" s="34"/>
      <c r="G90" s="34"/>
      <c r="H90" s="34"/>
    </row>
    <row r="91" spans="2:8" ht="15">
      <c r="B91" s="39">
        <f t="shared" si="1"/>
      </c>
      <c r="C91" s="40"/>
      <c r="D91" s="41" t="s">
        <v>1886</v>
      </c>
      <c r="E91" s="42" t="s">
        <v>1887</v>
      </c>
      <c r="F91" s="34"/>
      <c r="G91" s="34"/>
      <c r="H91" s="34"/>
    </row>
    <row r="92" spans="2:8" ht="25.5">
      <c r="B92" s="39">
        <f t="shared" si="1"/>
      </c>
      <c r="C92" s="40"/>
      <c r="D92" s="41" t="s">
        <v>1910</v>
      </c>
      <c r="E92" s="42" t="s">
        <v>1911</v>
      </c>
      <c r="F92" s="34"/>
      <c r="G92" s="34"/>
      <c r="H92" s="34"/>
    </row>
    <row r="93" spans="2:8" ht="15">
      <c r="B93" s="39">
        <f t="shared" si="1"/>
      </c>
      <c r="C93" s="40"/>
      <c r="D93" s="41" t="s">
        <v>1888</v>
      </c>
      <c r="E93" s="42" t="s">
        <v>1889</v>
      </c>
      <c r="F93" s="34"/>
      <c r="G93" s="34"/>
      <c r="H93" s="34"/>
    </row>
    <row r="94" spans="2:8" ht="15">
      <c r="B94" s="39">
        <f t="shared" si="1"/>
      </c>
      <c r="C94" s="40"/>
      <c r="D94" s="41" t="s">
        <v>1914</v>
      </c>
      <c r="E94" s="42" t="s">
        <v>1915</v>
      </c>
      <c r="F94" s="34"/>
      <c r="G94" s="34"/>
      <c r="H94" s="34"/>
    </row>
    <row r="95" spans="2:8" ht="25.5">
      <c r="B95" s="39">
        <f t="shared" si="1"/>
      </c>
      <c r="C95" s="40"/>
      <c r="D95" s="41" t="s">
        <v>1918</v>
      </c>
      <c r="E95" s="42" t="s">
        <v>1919</v>
      </c>
      <c r="F95" s="34"/>
      <c r="G95" s="34"/>
      <c r="H95" s="34"/>
    </row>
    <row r="96" spans="2:8" ht="15">
      <c r="B96" s="39">
        <f t="shared" si="1"/>
      </c>
      <c r="C96" s="40"/>
      <c r="D96" s="41" t="s">
        <v>1843</v>
      </c>
      <c r="E96" s="42" t="s">
        <v>1844</v>
      </c>
      <c r="F96" s="34"/>
      <c r="G96" s="34"/>
      <c r="H96" s="34"/>
    </row>
    <row r="97" spans="2:8" ht="15">
      <c r="B97" s="39">
        <f t="shared" si="1"/>
      </c>
      <c r="C97" s="40"/>
      <c r="D97" s="41" t="s">
        <v>1920</v>
      </c>
      <c r="E97" s="42" t="s">
        <v>1921</v>
      </c>
      <c r="F97" s="34"/>
      <c r="G97" s="34"/>
      <c r="H97" s="34"/>
    </row>
    <row r="98" spans="2:8" ht="15">
      <c r="B98" s="39">
        <f t="shared" si="1"/>
      </c>
      <c r="C98" s="40"/>
      <c r="D98" s="41" t="s">
        <v>1849</v>
      </c>
      <c r="E98" s="42" t="s">
        <v>1850</v>
      </c>
      <c r="F98" s="34"/>
      <c r="G98" s="34"/>
      <c r="H98" s="34"/>
    </row>
    <row r="99" spans="2:8" ht="15.75" thickBot="1">
      <c r="B99" s="39">
        <f t="shared" si="1"/>
      </c>
      <c r="C99" s="40"/>
      <c r="D99" s="41" t="s">
        <v>1834</v>
      </c>
      <c r="E99" s="42" t="s">
        <v>1835</v>
      </c>
      <c r="F99" s="34"/>
      <c r="G99" s="34"/>
      <c r="H99" s="34"/>
    </row>
    <row r="100" spans="2:8" ht="15">
      <c r="B100" s="35" t="str">
        <f t="shared" si="1"/>
        <v>P001</v>
      </c>
      <c r="C100" s="36" t="s">
        <v>1926</v>
      </c>
      <c r="D100" s="37">
        <v>100</v>
      </c>
      <c r="E100" s="38" t="s">
        <v>1927</v>
      </c>
      <c r="F100" s="34"/>
      <c r="G100" s="34"/>
      <c r="H100" s="34" t="s">
        <v>1928</v>
      </c>
    </row>
    <row r="101" spans="2:8" ht="15">
      <c r="B101" s="39">
        <f t="shared" si="1"/>
      </c>
      <c r="C101" s="40"/>
      <c r="D101" s="41">
        <v>110</v>
      </c>
      <c r="E101" s="42" t="s">
        <v>1900</v>
      </c>
      <c r="F101" s="34"/>
      <c r="G101" s="34"/>
      <c r="H101" s="34"/>
    </row>
    <row r="102" spans="2:8" ht="15">
      <c r="B102" s="39">
        <f t="shared" si="1"/>
      </c>
      <c r="C102" s="40"/>
      <c r="D102" s="41">
        <v>111</v>
      </c>
      <c r="E102" s="42" t="s">
        <v>1929</v>
      </c>
      <c r="F102" s="34"/>
      <c r="G102" s="34"/>
      <c r="H102" s="34"/>
    </row>
    <row r="103" spans="2:8" ht="15">
      <c r="B103" s="39">
        <f t="shared" si="1"/>
      </c>
      <c r="C103" s="40"/>
      <c r="D103" s="41">
        <v>112</v>
      </c>
      <c r="E103" s="42" t="s">
        <v>1930</v>
      </c>
      <c r="F103" s="34"/>
      <c r="G103" s="34"/>
      <c r="H103" s="34"/>
    </row>
    <row r="104" spans="2:8" ht="15">
      <c r="B104" s="39">
        <f t="shared" si="1"/>
      </c>
      <c r="C104" s="40"/>
      <c r="D104" s="41">
        <v>113</v>
      </c>
      <c r="E104" s="42" t="s">
        <v>1931</v>
      </c>
      <c r="F104" s="34"/>
      <c r="G104" s="34"/>
      <c r="H104" s="34"/>
    </row>
    <row r="105" spans="2:8" ht="15">
      <c r="B105" s="39">
        <f t="shared" si="1"/>
      </c>
      <c r="C105" s="40"/>
      <c r="D105" s="41">
        <v>116</v>
      </c>
      <c r="E105" s="42" t="s">
        <v>1932</v>
      </c>
      <c r="F105" s="34"/>
      <c r="G105" s="34"/>
      <c r="H105" s="34"/>
    </row>
    <row r="106" spans="2:8" ht="15">
      <c r="B106" s="39">
        <f t="shared" si="1"/>
      </c>
      <c r="C106" s="40"/>
      <c r="D106" s="41">
        <v>117</v>
      </c>
      <c r="E106" s="42" t="s">
        <v>1933</v>
      </c>
      <c r="F106" s="34"/>
      <c r="G106" s="34"/>
      <c r="H106" s="34"/>
    </row>
    <row r="107" spans="2:8" ht="15">
      <c r="B107" s="39">
        <f t="shared" si="1"/>
      </c>
      <c r="C107" s="40"/>
      <c r="D107" s="41">
        <v>121</v>
      </c>
      <c r="E107" s="42" t="s">
        <v>1854</v>
      </c>
      <c r="F107" s="34"/>
      <c r="G107" s="34"/>
      <c r="H107" s="34"/>
    </row>
    <row r="108" spans="2:8" ht="15">
      <c r="B108" s="39">
        <f aca="true" t="shared" si="2" ref="B108:B169">HYPERLINK("#'"&amp;$H108&amp;"'!A1",MID($H108,4,4))</f>
      </c>
      <c r="C108" s="40"/>
      <c r="D108" s="41">
        <v>122</v>
      </c>
      <c r="E108" s="42" t="s">
        <v>1856</v>
      </c>
      <c r="F108" s="34"/>
      <c r="G108" s="34"/>
      <c r="H108" s="34"/>
    </row>
    <row r="109" spans="2:8" ht="15">
      <c r="B109" s="39">
        <f t="shared" si="2"/>
      </c>
      <c r="C109" s="40"/>
      <c r="D109" s="41">
        <v>123</v>
      </c>
      <c r="E109" s="42" t="s">
        <v>1857</v>
      </c>
      <c r="F109" s="34"/>
      <c r="G109" s="34"/>
      <c r="H109" s="34"/>
    </row>
    <row r="110" spans="2:8" ht="15">
      <c r="B110" s="39">
        <f t="shared" si="2"/>
      </c>
      <c r="C110" s="40"/>
      <c r="D110" s="41">
        <v>124</v>
      </c>
      <c r="E110" s="42" t="s">
        <v>1858</v>
      </c>
      <c r="F110" s="34"/>
      <c r="G110" s="34"/>
      <c r="H110" s="34"/>
    </row>
    <row r="111" spans="2:8" ht="15">
      <c r="B111" s="39">
        <f t="shared" si="2"/>
      </c>
      <c r="C111" s="40"/>
      <c r="D111" s="41">
        <v>125</v>
      </c>
      <c r="E111" s="42" t="s">
        <v>1859</v>
      </c>
      <c r="F111" s="34"/>
      <c r="G111" s="34"/>
      <c r="H111" s="34"/>
    </row>
    <row r="112" spans="2:8" ht="15">
      <c r="B112" s="39">
        <f t="shared" si="2"/>
      </c>
      <c r="C112" s="40"/>
      <c r="D112" s="41">
        <v>126</v>
      </c>
      <c r="E112" s="42" t="s">
        <v>1860</v>
      </c>
      <c r="F112" s="34"/>
      <c r="G112" s="34"/>
      <c r="H112" s="34"/>
    </row>
    <row r="113" spans="2:8" ht="15">
      <c r="B113" s="39">
        <f t="shared" si="2"/>
      </c>
      <c r="C113" s="40"/>
      <c r="D113" s="41">
        <v>127</v>
      </c>
      <c r="E113" s="42" t="s">
        <v>1861</v>
      </c>
      <c r="F113" s="34"/>
      <c r="G113" s="34"/>
      <c r="H113" s="34"/>
    </row>
    <row r="114" spans="2:8" ht="15">
      <c r="B114" s="39">
        <f t="shared" si="2"/>
      </c>
      <c r="C114" s="40"/>
      <c r="D114" s="41">
        <v>128</v>
      </c>
      <c r="E114" s="42" t="s">
        <v>1862</v>
      </c>
      <c r="F114" s="34"/>
      <c r="G114" s="34"/>
      <c r="H114" s="34"/>
    </row>
    <row r="115" spans="2:8" ht="15">
      <c r="B115" s="39">
        <f t="shared" si="2"/>
      </c>
      <c r="C115" s="40"/>
      <c r="D115" s="41">
        <v>129</v>
      </c>
      <c r="E115" s="42" t="s">
        <v>1934</v>
      </c>
      <c r="F115" s="34"/>
      <c r="G115" s="34"/>
      <c r="H115" s="34"/>
    </row>
    <row r="116" spans="2:8" ht="15">
      <c r="B116" s="39">
        <f t="shared" si="2"/>
      </c>
      <c r="C116" s="40"/>
      <c r="D116" s="41">
        <v>130</v>
      </c>
      <c r="E116" s="42" t="s">
        <v>1863</v>
      </c>
      <c r="F116" s="34"/>
      <c r="G116" s="34"/>
      <c r="H116" s="34"/>
    </row>
    <row r="117" spans="2:8" ht="15">
      <c r="B117" s="39">
        <f t="shared" si="2"/>
      </c>
      <c r="C117" s="40"/>
      <c r="D117" s="41">
        <v>131</v>
      </c>
      <c r="E117" s="42" t="s">
        <v>1864</v>
      </c>
      <c r="F117" s="34"/>
      <c r="G117" s="34"/>
      <c r="H117" s="34"/>
    </row>
    <row r="118" spans="2:8" ht="15">
      <c r="B118" s="39">
        <f t="shared" si="2"/>
      </c>
      <c r="C118" s="40"/>
      <c r="D118" s="41">
        <v>132</v>
      </c>
      <c r="E118" s="42" t="s">
        <v>1865</v>
      </c>
      <c r="F118" s="34"/>
      <c r="G118" s="34"/>
      <c r="H118" s="34"/>
    </row>
    <row r="119" spans="2:8" ht="15">
      <c r="B119" s="39">
        <f t="shared" si="2"/>
      </c>
      <c r="C119" s="40"/>
      <c r="D119" s="41">
        <v>133</v>
      </c>
      <c r="E119" s="42" t="s">
        <v>1866</v>
      </c>
      <c r="F119" s="34"/>
      <c r="G119" s="34"/>
      <c r="H119" s="34"/>
    </row>
    <row r="120" spans="2:8" ht="15">
      <c r="B120" s="39">
        <f t="shared" si="2"/>
      </c>
      <c r="C120" s="40"/>
      <c r="D120" s="41">
        <v>134</v>
      </c>
      <c r="E120" s="42" t="s">
        <v>1867</v>
      </c>
      <c r="F120" s="34"/>
      <c r="G120" s="34"/>
      <c r="H120" s="34"/>
    </row>
    <row r="121" spans="2:8" ht="15">
      <c r="B121" s="39">
        <f t="shared" si="2"/>
      </c>
      <c r="C121" s="40"/>
      <c r="D121" s="41">
        <v>135</v>
      </c>
      <c r="E121" s="42" t="s">
        <v>1868</v>
      </c>
      <c r="F121" s="34"/>
      <c r="G121" s="34"/>
      <c r="H121" s="34"/>
    </row>
    <row r="122" spans="2:8" ht="15">
      <c r="B122" s="39">
        <f t="shared" si="2"/>
      </c>
      <c r="C122" s="40"/>
      <c r="D122" s="41">
        <v>136</v>
      </c>
      <c r="E122" s="42" t="s">
        <v>1869</v>
      </c>
      <c r="F122" s="34"/>
      <c r="G122" s="34"/>
      <c r="H122" s="34"/>
    </row>
    <row r="123" spans="2:8" ht="15">
      <c r="B123" s="39">
        <f t="shared" si="2"/>
      </c>
      <c r="C123" s="40"/>
      <c r="D123" s="41">
        <v>137</v>
      </c>
      <c r="E123" s="42" t="s">
        <v>1870</v>
      </c>
      <c r="F123" s="34"/>
      <c r="G123" s="34"/>
      <c r="H123" s="34"/>
    </row>
    <row r="124" spans="2:8" ht="15">
      <c r="B124" s="39">
        <f t="shared" si="2"/>
      </c>
      <c r="C124" s="40"/>
      <c r="D124" s="41">
        <v>138</v>
      </c>
      <c r="E124" s="42" t="s">
        <v>1871</v>
      </c>
      <c r="F124" s="34"/>
      <c r="G124" s="34"/>
      <c r="H124" s="34"/>
    </row>
    <row r="125" spans="2:8" ht="15">
      <c r="B125" s="39">
        <f t="shared" si="2"/>
      </c>
      <c r="C125" s="40"/>
      <c r="D125" s="41">
        <v>139</v>
      </c>
      <c r="E125" s="42" t="s">
        <v>1872</v>
      </c>
      <c r="F125" s="34"/>
      <c r="G125" s="34"/>
      <c r="H125" s="34"/>
    </row>
    <row r="126" spans="2:8" ht="15">
      <c r="B126" s="39">
        <f t="shared" si="2"/>
      </c>
      <c r="C126" s="40"/>
      <c r="D126" s="41">
        <v>140</v>
      </c>
      <c r="E126" s="42" t="s">
        <v>1873</v>
      </c>
      <c r="F126" s="34"/>
      <c r="G126" s="34"/>
      <c r="H126" s="34"/>
    </row>
    <row r="127" spans="2:8" ht="15">
      <c r="B127" s="39">
        <f t="shared" si="2"/>
      </c>
      <c r="C127" s="40"/>
      <c r="D127" s="41">
        <v>141</v>
      </c>
      <c r="E127" s="42" t="s">
        <v>1874</v>
      </c>
      <c r="F127" s="34"/>
      <c r="G127" s="34"/>
      <c r="H127" s="34"/>
    </row>
    <row r="128" spans="2:8" ht="15">
      <c r="B128" s="39">
        <f t="shared" si="2"/>
      </c>
      <c r="C128" s="40"/>
      <c r="D128" s="41">
        <v>142</v>
      </c>
      <c r="E128" s="42" t="s">
        <v>1875</v>
      </c>
      <c r="F128" s="34"/>
      <c r="G128" s="34"/>
      <c r="H128" s="34"/>
    </row>
    <row r="129" spans="2:8" ht="15">
      <c r="B129" s="39">
        <f t="shared" si="2"/>
      </c>
      <c r="C129" s="40"/>
      <c r="D129" s="41">
        <v>143</v>
      </c>
      <c r="E129" s="42" t="s">
        <v>1876</v>
      </c>
      <c r="F129" s="34"/>
      <c r="G129" s="34"/>
      <c r="H129" s="34"/>
    </row>
    <row r="130" spans="2:8" ht="15">
      <c r="B130" s="39">
        <f t="shared" si="2"/>
      </c>
      <c r="C130" s="40"/>
      <c r="D130" s="41">
        <v>144</v>
      </c>
      <c r="E130" s="42" t="s">
        <v>1877</v>
      </c>
      <c r="F130" s="34"/>
      <c r="G130" s="34"/>
      <c r="H130" s="34"/>
    </row>
    <row r="131" spans="2:8" ht="15">
      <c r="B131" s="39">
        <f t="shared" si="2"/>
      </c>
      <c r="C131" s="40"/>
      <c r="D131" s="41">
        <v>145</v>
      </c>
      <c r="E131" s="42" t="s">
        <v>1878</v>
      </c>
      <c r="F131" s="34"/>
      <c r="G131" s="34"/>
      <c r="H131" s="34"/>
    </row>
    <row r="132" spans="2:8" ht="15">
      <c r="B132" s="39">
        <f t="shared" si="2"/>
      </c>
      <c r="C132" s="40"/>
      <c r="D132" s="41">
        <v>146</v>
      </c>
      <c r="E132" s="42" t="s">
        <v>1879</v>
      </c>
      <c r="F132" s="34"/>
      <c r="G132" s="34"/>
      <c r="H132" s="34"/>
    </row>
    <row r="133" spans="2:8" ht="15">
      <c r="B133" s="39">
        <f t="shared" si="2"/>
      </c>
      <c r="C133" s="40"/>
      <c r="D133" s="41">
        <v>147</v>
      </c>
      <c r="E133" s="42" t="s">
        <v>1880</v>
      </c>
      <c r="F133" s="34"/>
      <c r="G133" s="34"/>
      <c r="H133" s="34"/>
    </row>
    <row r="134" spans="2:8" ht="15">
      <c r="B134" s="39">
        <f t="shared" si="2"/>
      </c>
      <c r="C134" s="40"/>
      <c r="D134" s="41">
        <v>148</v>
      </c>
      <c r="E134" s="42" t="s">
        <v>1881</v>
      </c>
      <c r="F134" s="34"/>
      <c r="G134" s="34"/>
      <c r="H134" s="34"/>
    </row>
    <row r="135" spans="2:8" ht="15">
      <c r="B135" s="39">
        <f t="shared" si="2"/>
      </c>
      <c r="C135" s="40"/>
      <c r="D135" s="41">
        <v>149</v>
      </c>
      <c r="E135" s="42" t="s">
        <v>1882</v>
      </c>
      <c r="F135" s="34"/>
      <c r="G135" s="34"/>
      <c r="H135" s="34"/>
    </row>
    <row r="136" spans="2:8" ht="15">
      <c r="B136" s="39">
        <f t="shared" si="2"/>
      </c>
      <c r="C136" s="40"/>
      <c r="D136" s="41">
        <v>150</v>
      </c>
      <c r="E136" s="42" t="s">
        <v>1883</v>
      </c>
      <c r="F136" s="34"/>
      <c r="G136" s="34"/>
      <c r="H136" s="34"/>
    </row>
    <row r="137" spans="2:8" ht="15">
      <c r="B137" s="39">
        <f t="shared" si="2"/>
      </c>
      <c r="C137" s="40"/>
      <c r="D137" s="41">
        <v>151</v>
      </c>
      <c r="E137" s="42" t="s">
        <v>1884</v>
      </c>
      <c r="F137" s="34"/>
      <c r="G137" s="34"/>
      <c r="H137" s="34"/>
    </row>
    <row r="138" spans="2:8" ht="15">
      <c r="B138" s="39">
        <f t="shared" si="2"/>
      </c>
      <c r="C138" s="40"/>
      <c r="D138" s="41">
        <v>152</v>
      </c>
      <c r="E138" s="42" t="s">
        <v>1885</v>
      </c>
      <c r="F138" s="34"/>
      <c r="G138" s="34"/>
      <c r="H138" s="34"/>
    </row>
    <row r="139" spans="2:8" ht="15">
      <c r="B139" s="39">
        <f t="shared" si="2"/>
      </c>
      <c r="C139" s="40"/>
      <c r="D139" s="41">
        <v>153</v>
      </c>
      <c r="E139" s="42" t="s">
        <v>1925</v>
      </c>
      <c r="F139" s="34"/>
      <c r="G139" s="34"/>
      <c r="H139" s="34"/>
    </row>
    <row r="140" spans="2:8" ht="15">
      <c r="B140" s="39">
        <f t="shared" si="2"/>
      </c>
      <c r="C140" s="40"/>
      <c r="D140" s="41">
        <v>200</v>
      </c>
      <c r="E140" s="42" t="s">
        <v>1935</v>
      </c>
      <c r="F140" s="34"/>
      <c r="G140" s="34"/>
      <c r="H140" s="34"/>
    </row>
    <row r="141" spans="2:8" ht="15">
      <c r="B141" s="39">
        <f t="shared" si="2"/>
      </c>
      <c r="C141" s="40"/>
      <c r="D141" s="41">
        <v>210</v>
      </c>
      <c r="E141" s="42" t="s">
        <v>1936</v>
      </c>
      <c r="F141" s="34"/>
      <c r="G141" s="34"/>
      <c r="H141" s="34"/>
    </row>
    <row r="142" spans="2:8" ht="15">
      <c r="B142" s="39">
        <f t="shared" si="2"/>
      </c>
      <c r="C142" s="40"/>
      <c r="D142" s="41">
        <v>211</v>
      </c>
      <c r="E142" s="42" t="s">
        <v>1937</v>
      </c>
      <c r="F142" s="34"/>
      <c r="G142" s="34"/>
      <c r="H142" s="34"/>
    </row>
    <row r="143" spans="2:8" ht="15">
      <c r="B143" s="39">
        <f t="shared" si="2"/>
      </c>
      <c r="C143" s="40"/>
      <c r="D143" s="41">
        <v>212</v>
      </c>
      <c r="E143" s="42" t="s">
        <v>1938</v>
      </c>
      <c r="F143" s="34"/>
      <c r="G143" s="34"/>
      <c r="H143" s="34"/>
    </row>
    <row r="144" spans="2:8" ht="15">
      <c r="B144" s="39">
        <f t="shared" si="2"/>
      </c>
      <c r="C144" s="40"/>
      <c r="D144" s="41">
        <v>213</v>
      </c>
      <c r="E144" s="42" t="s">
        <v>1939</v>
      </c>
      <c r="F144" s="34"/>
      <c r="G144" s="34"/>
      <c r="H144" s="34"/>
    </row>
    <row r="145" spans="2:8" ht="15">
      <c r="B145" s="39">
        <f t="shared" si="2"/>
      </c>
      <c r="C145" s="40"/>
      <c r="D145" s="41">
        <v>214</v>
      </c>
      <c r="E145" s="42" t="s">
        <v>1940</v>
      </c>
      <c r="F145" s="34"/>
      <c r="G145" s="34"/>
      <c r="H145" s="34"/>
    </row>
    <row r="146" spans="2:8" ht="15">
      <c r="B146" s="39">
        <f t="shared" si="2"/>
      </c>
      <c r="C146" s="40"/>
      <c r="D146" s="41">
        <v>300</v>
      </c>
      <c r="E146" s="42" t="s">
        <v>1941</v>
      </c>
      <c r="F146" s="34"/>
      <c r="G146" s="34"/>
      <c r="H146" s="34"/>
    </row>
    <row r="147" spans="2:8" ht="15">
      <c r="B147" s="39">
        <f t="shared" si="2"/>
      </c>
      <c r="C147" s="40"/>
      <c r="D147" s="41">
        <v>310</v>
      </c>
      <c r="E147" s="42" t="s">
        <v>1942</v>
      </c>
      <c r="F147" s="34"/>
      <c r="G147" s="34"/>
      <c r="H147" s="34"/>
    </row>
    <row r="148" spans="2:8" ht="15">
      <c r="B148" s="39">
        <f t="shared" si="2"/>
      </c>
      <c r="C148" s="40"/>
      <c r="D148" s="41">
        <v>311</v>
      </c>
      <c r="E148" s="42" t="s">
        <v>1943</v>
      </c>
      <c r="F148" s="34"/>
      <c r="G148" s="34"/>
      <c r="H148" s="34"/>
    </row>
    <row r="149" spans="2:8" ht="15">
      <c r="B149" s="39">
        <f t="shared" si="2"/>
      </c>
      <c r="C149" s="40"/>
      <c r="D149" s="41">
        <v>312</v>
      </c>
      <c r="E149" s="42" t="s">
        <v>1944</v>
      </c>
      <c r="F149" s="34"/>
      <c r="G149" s="34"/>
      <c r="H149" s="34"/>
    </row>
    <row r="150" spans="2:8" ht="15">
      <c r="B150" s="39">
        <f t="shared" si="2"/>
      </c>
      <c r="C150" s="40"/>
      <c r="D150" s="41">
        <v>313</v>
      </c>
      <c r="E150" s="42" t="s">
        <v>1945</v>
      </c>
      <c r="F150" s="34"/>
      <c r="G150" s="34"/>
      <c r="H150" s="34"/>
    </row>
    <row r="151" spans="2:8" ht="15">
      <c r="B151" s="39">
        <f t="shared" si="2"/>
      </c>
      <c r="C151" s="40"/>
      <c r="D151" s="41">
        <v>400</v>
      </c>
      <c r="E151" s="42" t="s">
        <v>1946</v>
      </c>
      <c r="F151" s="34"/>
      <c r="G151" s="34"/>
      <c r="H151" s="34"/>
    </row>
    <row r="152" spans="2:8" ht="25.5">
      <c r="B152" s="39">
        <f t="shared" si="2"/>
      </c>
      <c r="C152" s="40"/>
      <c r="D152" s="41">
        <v>410</v>
      </c>
      <c r="E152" s="42" t="s">
        <v>1947</v>
      </c>
      <c r="F152" s="34"/>
      <c r="G152" s="34"/>
      <c r="H152" s="34"/>
    </row>
    <row r="153" spans="2:8" ht="15">
      <c r="B153" s="39">
        <f t="shared" si="2"/>
      </c>
      <c r="C153" s="40"/>
      <c r="D153" s="41">
        <v>411</v>
      </c>
      <c r="E153" s="42" t="s">
        <v>1948</v>
      </c>
      <c r="F153" s="34"/>
      <c r="G153" s="34"/>
      <c r="H153" s="34"/>
    </row>
    <row r="154" spans="2:8" ht="25.5">
      <c r="B154" s="39">
        <f t="shared" si="2"/>
      </c>
      <c r="C154" s="40"/>
      <c r="D154" s="41">
        <v>412</v>
      </c>
      <c r="E154" s="42" t="s">
        <v>1949</v>
      </c>
      <c r="F154" s="34"/>
      <c r="G154" s="34"/>
      <c r="H154" s="34"/>
    </row>
    <row r="155" spans="2:8" ht="25.5">
      <c r="B155" s="39">
        <f t="shared" si="2"/>
      </c>
      <c r="C155" s="40"/>
      <c r="D155" s="41">
        <v>413</v>
      </c>
      <c r="E155" s="42" t="s">
        <v>1950</v>
      </c>
      <c r="F155" s="34"/>
      <c r="G155" s="34"/>
      <c r="H155" s="34"/>
    </row>
    <row r="156" spans="2:8" ht="15">
      <c r="B156" s="39">
        <f t="shared" si="2"/>
      </c>
      <c r="C156" s="40"/>
      <c r="D156" s="41">
        <v>500</v>
      </c>
      <c r="E156" s="42" t="s">
        <v>1902</v>
      </c>
      <c r="F156" s="34"/>
      <c r="G156" s="34"/>
      <c r="H156" s="34"/>
    </row>
    <row r="157" spans="2:8" ht="15">
      <c r="B157" s="39">
        <f t="shared" si="2"/>
      </c>
      <c r="C157" s="40"/>
      <c r="D157" s="41">
        <v>510</v>
      </c>
      <c r="E157" s="42" t="s">
        <v>1903</v>
      </c>
      <c r="F157" s="34"/>
      <c r="G157" s="34"/>
      <c r="H157" s="34"/>
    </row>
    <row r="158" spans="2:8" ht="25.5">
      <c r="B158" s="39">
        <f t="shared" si="2"/>
      </c>
      <c r="C158" s="40"/>
      <c r="D158" s="41">
        <v>511</v>
      </c>
      <c r="E158" s="42" t="s">
        <v>1904</v>
      </c>
      <c r="F158" s="34"/>
      <c r="G158" s="34"/>
      <c r="H158" s="34"/>
    </row>
    <row r="159" spans="2:8" ht="15">
      <c r="B159" s="39">
        <f t="shared" si="2"/>
      </c>
      <c r="C159" s="40"/>
      <c r="D159" s="41">
        <v>512</v>
      </c>
      <c r="E159" s="42" t="s">
        <v>1896</v>
      </c>
      <c r="F159" s="34"/>
      <c r="G159" s="34"/>
      <c r="H159" s="34"/>
    </row>
    <row r="160" spans="2:8" ht="25.5">
      <c r="B160" s="39">
        <f t="shared" si="2"/>
      </c>
      <c r="C160" s="40"/>
      <c r="D160" s="41">
        <v>513</v>
      </c>
      <c r="E160" s="42" t="s">
        <v>1905</v>
      </c>
      <c r="F160" s="34"/>
      <c r="G160" s="34"/>
      <c r="H160" s="34"/>
    </row>
    <row r="161" spans="2:8" ht="15">
      <c r="B161" s="39">
        <f t="shared" si="2"/>
      </c>
      <c r="C161" s="40"/>
      <c r="D161" s="41" t="s">
        <v>1906</v>
      </c>
      <c r="E161" s="42" t="s">
        <v>1907</v>
      </c>
      <c r="F161" s="34"/>
      <c r="G161" s="34"/>
      <c r="H161" s="34"/>
    </row>
    <row r="162" spans="2:8" ht="15">
      <c r="B162" s="39">
        <f t="shared" si="2"/>
      </c>
      <c r="C162" s="40"/>
      <c r="D162" s="41" t="s">
        <v>1886</v>
      </c>
      <c r="E162" s="42" t="s">
        <v>1887</v>
      </c>
      <c r="F162" s="34"/>
      <c r="G162" s="34"/>
      <c r="H162" s="34"/>
    </row>
    <row r="163" spans="2:8" ht="15">
      <c r="B163" s="39">
        <f t="shared" si="2"/>
      </c>
      <c r="C163" s="40"/>
      <c r="D163" s="41" t="s">
        <v>1908</v>
      </c>
      <c r="E163" s="42" t="s">
        <v>1909</v>
      </c>
      <c r="F163" s="34"/>
      <c r="G163" s="34"/>
      <c r="H163" s="34"/>
    </row>
    <row r="164" spans="2:8" ht="25.5">
      <c r="B164" s="39">
        <f t="shared" si="2"/>
      </c>
      <c r="C164" s="40"/>
      <c r="D164" s="41" t="s">
        <v>1910</v>
      </c>
      <c r="E164" s="42" t="s">
        <v>1911</v>
      </c>
      <c r="F164" s="34"/>
      <c r="G164" s="34"/>
      <c r="H164" s="34"/>
    </row>
    <row r="165" spans="2:8" ht="15">
      <c r="B165" s="39">
        <f t="shared" si="2"/>
      </c>
      <c r="C165" s="40"/>
      <c r="D165" s="41" t="s">
        <v>1912</v>
      </c>
      <c r="E165" s="42" t="s">
        <v>1913</v>
      </c>
      <c r="F165" s="34"/>
      <c r="G165" s="34"/>
      <c r="H165" s="34"/>
    </row>
    <row r="166" spans="2:8" ht="15">
      <c r="B166" s="39">
        <f t="shared" si="2"/>
      </c>
      <c r="C166" s="40"/>
      <c r="D166" s="41" t="s">
        <v>1914</v>
      </c>
      <c r="E166" s="42" t="s">
        <v>1915</v>
      </c>
      <c r="F166" s="34"/>
      <c r="G166" s="34"/>
      <c r="H166" s="34"/>
    </row>
    <row r="167" spans="2:8" ht="15">
      <c r="B167" s="39">
        <f t="shared" si="2"/>
      </c>
      <c r="C167" s="40"/>
      <c r="D167" s="41" t="s">
        <v>1916</v>
      </c>
      <c r="E167" s="42" t="s">
        <v>1917</v>
      </c>
      <c r="F167" s="34"/>
      <c r="G167" s="34"/>
      <c r="H167" s="34"/>
    </row>
    <row r="168" spans="2:8" ht="25.5">
      <c r="B168" s="39">
        <f t="shared" si="2"/>
      </c>
      <c r="C168" s="40"/>
      <c r="D168" s="41" t="s">
        <v>1918</v>
      </c>
      <c r="E168" s="42" t="s">
        <v>1919</v>
      </c>
      <c r="F168" s="34"/>
      <c r="G168" s="34"/>
      <c r="H168" s="34"/>
    </row>
    <row r="169" spans="2:8" ht="15">
      <c r="B169" s="39">
        <f t="shared" si="2"/>
      </c>
      <c r="C169" s="40"/>
      <c r="D169" s="41" t="s">
        <v>1920</v>
      </c>
      <c r="E169" s="42" t="s">
        <v>1921</v>
      </c>
      <c r="F169" s="34"/>
      <c r="G169" s="34"/>
      <c r="H169" s="34"/>
    </row>
    <row r="170" spans="2:8" ht="15.75" thickBot="1">
      <c r="B170" s="43">
        <f aca="true" t="shared" si="3" ref="B170:B221">HYPERLINK("#'"&amp;$H170&amp;"'!A1",MID($H170,4,4))</f>
      </c>
      <c r="C170" s="44"/>
      <c r="D170" s="45" t="s">
        <v>1851</v>
      </c>
      <c r="E170" s="46" t="s">
        <v>1852</v>
      </c>
      <c r="F170" s="34"/>
      <c r="G170" s="34"/>
      <c r="H170" s="34"/>
    </row>
    <row r="171" spans="2:8" ht="15">
      <c r="B171" s="35" t="str">
        <f t="shared" si="3"/>
        <v>S240</v>
      </c>
      <c r="C171" s="36" t="s">
        <v>1951</v>
      </c>
      <c r="D171" s="41">
        <v>113</v>
      </c>
      <c r="E171" s="42" t="s">
        <v>1931</v>
      </c>
      <c r="F171" s="34"/>
      <c r="G171" s="34"/>
      <c r="H171" s="34" t="s">
        <v>1952</v>
      </c>
    </row>
    <row r="172" spans="2:8" ht="15">
      <c r="B172" s="39">
        <f t="shared" si="3"/>
      </c>
      <c r="C172" s="40"/>
      <c r="D172" s="41">
        <v>116</v>
      </c>
      <c r="E172" s="42" t="s">
        <v>1932</v>
      </c>
      <c r="F172" s="34"/>
      <c r="G172" s="34"/>
      <c r="H172" s="34"/>
    </row>
    <row r="173" spans="2:8" ht="15">
      <c r="B173" s="39">
        <f t="shared" si="3"/>
      </c>
      <c r="C173" s="40"/>
      <c r="D173" s="41">
        <v>310</v>
      </c>
      <c r="E173" s="42" t="s">
        <v>1942</v>
      </c>
      <c r="F173" s="34"/>
      <c r="G173" s="34"/>
      <c r="H173" s="34"/>
    </row>
    <row r="174" spans="2:8" ht="15">
      <c r="B174" s="39">
        <f t="shared" si="3"/>
      </c>
      <c r="C174" s="40"/>
      <c r="D174" s="41">
        <v>311</v>
      </c>
      <c r="E174" s="42" t="s">
        <v>1943</v>
      </c>
      <c r="F174" s="34"/>
      <c r="G174" s="34"/>
      <c r="H174" s="34"/>
    </row>
    <row r="175" spans="2:8" ht="15.75" thickBot="1">
      <c r="B175" s="39">
        <f t="shared" si="3"/>
      </c>
      <c r="C175" s="40"/>
      <c r="D175" s="45" t="s">
        <v>1888</v>
      </c>
      <c r="E175" s="46" t="s">
        <v>1889</v>
      </c>
      <c r="F175" s="34"/>
      <c r="G175" s="34"/>
      <c r="H175" s="34"/>
    </row>
    <row r="176" spans="2:8" ht="15">
      <c r="B176" s="35" t="str">
        <f t="shared" si="3"/>
        <v>S257</v>
      </c>
      <c r="C176" s="36" t="s">
        <v>1953</v>
      </c>
      <c r="D176" s="37">
        <v>111</v>
      </c>
      <c r="E176" s="38" t="s">
        <v>1929</v>
      </c>
      <c r="F176" s="34"/>
      <c r="G176" s="34"/>
      <c r="H176" s="34" t="s">
        <v>1954</v>
      </c>
    </row>
    <row r="177" spans="2:8" ht="15">
      <c r="B177" s="39">
        <f t="shared" si="3"/>
      </c>
      <c r="C177" s="40"/>
      <c r="D177" s="41">
        <v>113</v>
      </c>
      <c r="E177" s="42" t="s">
        <v>1931</v>
      </c>
      <c r="F177" s="34"/>
      <c r="G177" s="34"/>
      <c r="H177" s="34"/>
    </row>
    <row r="178" spans="2:8" ht="15">
      <c r="B178" s="39">
        <f t="shared" si="3"/>
      </c>
      <c r="C178" s="40"/>
      <c r="D178" s="41">
        <v>116</v>
      </c>
      <c r="E178" s="42" t="s">
        <v>1932</v>
      </c>
      <c r="F178" s="34"/>
      <c r="G178" s="34"/>
      <c r="H178" s="34"/>
    </row>
    <row r="179" spans="2:8" ht="15">
      <c r="B179" s="39">
        <f t="shared" si="3"/>
      </c>
      <c r="C179" s="40"/>
      <c r="D179" s="41">
        <v>121</v>
      </c>
      <c r="E179" s="42" t="s">
        <v>1854</v>
      </c>
      <c r="F179" s="34"/>
      <c r="G179" s="34"/>
      <c r="H179" s="34"/>
    </row>
    <row r="180" spans="2:8" ht="15">
      <c r="B180" s="39">
        <f t="shared" si="3"/>
      </c>
      <c r="C180" s="40"/>
      <c r="D180" s="41">
        <v>122</v>
      </c>
      <c r="E180" s="42" t="s">
        <v>1856</v>
      </c>
      <c r="F180" s="34"/>
      <c r="G180" s="34"/>
      <c r="H180" s="34"/>
    </row>
    <row r="181" spans="2:8" ht="15">
      <c r="B181" s="39">
        <f t="shared" si="3"/>
      </c>
      <c r="C181" s="40"/>
      <c r="D181" s="41">
        <v>123</v>
      </c>
      <c r="E181" s="42" t="s">
        <v>1857</v>
      </c>
      <c r="F181" s="34"/>
      <c r="G181" s="34"/>
      <c r="H181" s="34"/>
    </row>
    <row r="182" spans="2:8" ht="15">
      <c r="B182" s="39">
        <f t="shared" si="3"/>
      </c>
      <c r="C182" s="40"/>
      <c r="D182" s="41">
        <v>124</v>
      </c>
      <c r="E182" s="42" t="s">
        <v>1858</v>
      </c>
      <c r="F182" s="34"/>
      <c r="G182" s="34"/>
      <c r="H182" s="34"/>
    </row>
    <row r="183" spans="2:8" ht="15">
      <c r="B183" s="39">
        <f t="shared" si="3"/>
      </c>
      <c r="C183" s="40"/>
      <c r="D183" s="41">
        <v>125</v>
      </c>
      <c r="E183" s="42" t="s">
        <v>1859</v>
      </c>
      <c r="F183" s="34"/>
      <c r="G183" s="34"/>
      <c r="H183" s="34"/>
    </row>
    <row r="184" spans="2:8" ht="15">
      <c r="B184" s="39">
        <f t="shared" si="3"/>
      </c>
      <c r="C184" s="40"/>
      <c r="D184" s="41">
        <v>126</v>
      </c>
      <c r="E184" s="42" t="s">
        <v>1860</v>
      </c>
      <c r="F184" s="34"/>
      <c r="G184" s="34"/>
      <c r="H184" s="34"/>
    </row>
    <row r="185" spans="2:8" ht="15">
      <c r="B185" s="39">
        <f t="shared" si="3"/>
      </c>
      <c r="C185" s="40"/>
      <c r="D185" s="41">
        <v>127</v>
      </c>
      <c r="E185" s="42" t="s">
        <v>1861</v>
      </c>
      <c r="F185" s="34"/>
      <c r="G185" s="34"/>
      <c r="H185" s="34"/>
    </row>
    <row r="186" spans="2:8" ht="15">
      <c r="B186" s="39">
        <f t="shared" si="3"/>
      </c>
      <c r="C186" s="40"/>
      <c r="D186" s="41">
        <v>128</v>
      </c>
      <c r="E186" s="42" t="s">
        <v>1862</v>
      </c>
      <c r="F186" s="34"/>
      <c r="G186" s="34"/>
      <c r="H186" s="34"/>
    </row>
    <row r="187" spans="2:8" ht="15">
      <c r="B187" s="39">
        <f t="shared" si="3"/>
      </c>
      <c r="C187" s="40"/>
      <c r="D187" s="41">
        <v>129</v>
      </c>
      <c r="E187" s="42" t="s">
        <v>1934</v>
      </c>
      <c r="F187" s="34"/>
      <c r="G187" s="34"/>
      <c r="H187" s="34"/>
    </row>
    <row r="188" spans="2:8" ht="15">
      <c r="B188" s="39">
        <f t="shared" si="3"/>
      </c>
      <c r="C188" s="40"/>
      <c r="D188" s="41">
        <v>130</v>
      </c>
      <c r="E188" s="42" t="s">
        <v>1863</v>
      </c>
      <c r="F188" s="34"/>
      <c r="G188" s="34"/>
      <c r="H188" s="34"/>
    </row>
    <row r="189" spans="2:8" ht="15">
      <c r="B189" s="39">
        <f t="shared" si="3"/>
      </c>
      <c r="C189" s="40"/>
      <c r="D189" s="41">
        <v>131</v>
      </c>
      <c r="E189" s="42" t="s">
        <v>1864</v>
      </c>
      <c r="F189" s="34"/>
      <c r="G189" s="34"/>
      <c r="H189" s="34"/>
    </row>
    <row r="190" spans="2:8" ht="15">
      <c r="B190" s="39">
        <f t="shared" si="3"/>
      </c>
      <c r="C190" s="40"/>
      <c r="D190" s="41">
        <v>132</v>
      </c>
      <c r="E190" s="42" t="s">
        <v>1865</v>
      </c>
      <c r="F190" s="34"/>
      <c r="G190" s="34"/>
      <c r="H190" s="34"/>
    </row>
    <row r="191" spans="2:8" ht="15">
      <c r="B191" s="39">
        <f t="shared" si="3"/>
      </c>
      <c r="C191" s="40"/>
      <c r="D191" s="41">
        <v>133</v>
      </c>
      <c r="E191" s="42" t="s">
        <v>1866</v>
      </c>
      <c r="F191" s="34"/>
      <c r="G191" s="34"/>
      <c r="H191" s="34"/>
    </row>
    <row r="192" spans="2:8" ht="15">
      <c r="B192" s="39">
        <f t="shared" si="3"/>
      </c>
      <c r="C192" s="40"/>
      <c r="D192" s="41">
        <v>134</v>
      </c>
      <c r="E192" s="42" t="s">
        <v>1867</v>
      </c>
      <c r="F192" s="34"/>
      <c r="G192" s="34"/>
      <c r="H192" s="34"/>
    </row>
    <row r="193" spans="2:8" ht="15">
      <c r="B193" s="39">
        <f t="shared" si="3"/>
      </c>
      <c r="C193" s="40"/>
      <c r="D193" s="41">
        <v>135</v>
      </c>
      <c r="E193" s="42" t="s">
        <v>1868</v>
      </c>
      <c r="F193" s="34"/>
      <c r="G193" s="34"/>
      <c r="H193" s="34"/>
    </row>
    <row r="194" spans="2:8" ht="15">
      <c r="B194" s="39">
        <f t="shared" si="3"/>
      </c>
      <c r="C194" s="40"/>
      <c r="D194" s="41">
        <v>136</v>
      </c>
      <c r="E194" s="42" t="s">
        <v>1869</v>
      </c>
      <c r="F194" s="34"/>
      <c r="G194" s="34"/>
      <c r="H194" s="34"/>
    </row>
    <row r="195" spans="2:8" ht="15">
      <c r="B195" s="39">
        <f t="shared" si="3"/>
      </c>
      <c r="C195" s="40"/>
      <c r="D195" s="41">
        <v>137</v>
      </c>
      <c r="E195" s="42" t="s">
        <v>1870</v>
      </c>
      <c r="F195" s="34"/>
      <c r="G195" s="34"/>
      <c r="H195" s="34"/>
    </row>
    <row r="196" spans="2:8" ht="15">
      <c r="B196" s="39">
        <f t="shared" si="3"/>
      </c>
      <c r="C196" s="40"/>
      <c r="D196" s="41">
        <v>138</v>
      </c>
      <c r="E196" s="42" t="s">
        <v>1871</v>
      </c>
      <c r="F196" s="34"/>
      <c r="G196" s="34"/>
      <c r="H196" s="34"/>
    </row>
    <row r="197" spans="2:8" ht="15">
      <c r="B197" s="39">
        <f t="shared" si="3"/>
      </c>
      <c r="C197" s="40"/>
      <c r="D197" s="41">
        <v>139</v>
      </c>
      <c r="E197" s="42" t="s">
        <v>1872</v>
      </c>
      <c r="F197" s="34"/>
      <c r="G197" s="34"/>
      <c r="H197" s="34"/>
    </row>
    <row r="198" spans="2:8" ht="15">
      <c r="B198" s="39">
        <f t="shared" si="3"/>
      </c>
      <c r="C198" s="40"/>
      <c r="D198" s="41">
        <v>140</v>
      </c>
      <c r="E198" s="42" t="s">
        <v>1873</v>
      </c>
      <c r="F198" s="34"/>
      <c r="G198" s="34"/>
      <c r="H198" s="34"/>
    </row>
    <row r="199" spans="2:8" ht="15">
      <c r="B199" s="39">
        <f t="shared" si="3"/>
      </c>
      <c r="C199" s="40"/>
      <c r="D199" s="41">
        <v>141</v>
      </c>
      <c r="E199" s="42" t="s">
        <v>1874</v>
      </c>
      <c r="F199" s="34"/>
      <c r="G199" s="34"/>
      <c r="H199" s="34"/>
    </row>
    <row r="200" spans="2:8" ht="15">
      <c r="B200" s="39">
        <f t="shared" si="3"/>
      </c>
      <c r="C200" s="40"/>
      <c r="D200" s="41">
        <v>142</v>
      </c>
      <c r="E200" s="42" t="s">
        <v>1875</v>
      </c>
      <c r="F200" s="34"/>
      <c r="G200" s="34"/>
      <c r="H200" s="34"/>
    </row>
    <row r="201" spans="2:8" ht="15">
      <c r="B201" s="39">
        <f t="shared" si="3"/>
      </c>
      <c r="C201" s="40"/>
      <c r="D201" s="41">
        <v>143</v>
      </c>
      <c r="E201" s="42" t="s">
        <v>1876</v>
      </c>
      <c r="F201" s="34"/>
      <c r="G201" s="34"/>
      <c r="H201" s="34"/>
    </row>
    <row r="202" spans="2:8" ht="15">
      <c r="B202" s="39">
        <f t="shared" si="3"/>
      </c>
      <c r="C202" s="40"/>
      <c r="D202" s="41">
        <v>144</v>
      </c>
      <c r="E202" s="42" t="s">
        <v>1877</v>
      </c>
      <c r="F202" s="34"/>
      <c r="G202" s="34"/>
      <c r="H202" s="34"/>
    </row>
    <row r="203" spans="2:8" ht="15">
      <c r="B203" s="39">
        <f t="shared" si="3"/>
      </c>
      <c r="C203" s="40"/>
      <c r="D203" s="41">
        <v>145</v>
      </c>
      <c r="E203" s="42" t="s">
        <v>1878</v>
      </c>
      <c r="F203" s="34"/>
      <c r="G203" s="34"/>
      <c r="H203" s="34"/>
    </row>
    <row r="204" spans="2:8" ht="15">
      <c r="B204" s="39">
        <f t="shared" si="3"/>
      </c>
      <c r="C204" s="40"/>
      <c r="D204" s="41">
        <v>146</v>
      </c>
      <c r="E204" s="42" t="s">
        <v>1879</v>
      </c>
      <c r="F204" s="34"/>
      <c r="G204" s="34"/>
      <c r="H204" s="34"/>
    </row>
    <row r="205" spans="2:8" ht="15">
      <c r="B205" s="39">
        <f t="shared" si="3"/>
      </c>
      <c r="C205" s="40"/>
      <c r="D205" s="41">
        <v>147</v>
      </c>
      <c r="E205" s="42" t="s">
        <v>1880</v>
      </c>
      <c r="F205" s="34"/>
      <c r="G205" s="34"/>
      <c r="H205" s="34"/>
    </row>
    <row r="206" spans="2:8" ht="15">
      <c r="B206" s="39">
        <f t="shared" si="3"/>
      </c>
      <c r="C206" s="40"/>
      <c r="D206" s="41">
        <v>148</v>
      </c>
      <c r="E206" s="42" t="s">
        <v>1881</v>
      </c>
      <c r="F206" s="34"/>
      <c r="G206" s="34"/>
      <c r="H206" s="34"/>
    </row>
    <row r="207" spans="2:8" ht="15">
      <c r="B207" s="39">
        <f t="shared" si="3"/>
      </c>
      <c r="C207" s="40"/>
      <c r="D207" s="41">
        <v>149</v>
      </c>
      <c r="E207" s="42" t="s">
        <v>1882</v>
      </c>
      <c r="F207" s="34"/>
      <c r="G207" s="34"/>
      <c r="H207" s="34"/>
    </row>
    <row r="208" spans="2:8" ht="15">
      <c r="B208" s="39">
        <f t="shared" si="3"/>
      </c>
      <c r="C208" s="40"/>
      <c r="D208" s="41">
        <v>150</v>
      </c>
      <c r="E208" s="42" t="s">
        <v>1883</v>
      </c>
      <c r="F208" s="34"/>
      <c r="G208" s="34"/>
      <c r="H208" s="34"/>
    </row>
    <row r="209" spans="2:8" ht="15">
      <c r="B209" s="39">
        <f t="shared" si="3"/>
      </c>
      <c r="C209" s="40"/>
      <c r="D209" s="41">
        <v>151</v>
      </c>
      <c r="E209" s="42" t="s">
        <v>1884</v>
      </c>
      <c r="F209" s="34"/>
      <c r="G209" s="34"/>
      <c r="H209" s="34"/>
    </row>
    <row r="210" spans="2:8" ht="15">
      <c r="B210" s="39">
        <f t="shared" si="3"/>
      </c>
      <c r="C210" s="40"/>
      <c r="D210" s="41">
        <v>152</v>
      </c>
      <c r="E210" s="42" t="s">
        <v>1885</v>
      </c>
      <c r="F210" s="34"/>
      <c r="G210" s="34"/>
      <c r="H210" s="34"/>
    </row>
    <row r="211" spans="2:8" ht="15">
      <c r="B211" s="39">
        <f t="shared" si="3"/>
      </c>
      <c r="C211" s="40"/>
      <c r="D211" s="41">
        <v>153</v>
      </c>
      <c r="E211" s="42" t="s">
        <v>1925</v>
      </c>
      <c r="F211" s="34"/>
      <c r="G211" s="34"/>
      <c r="H211" s="34"/>
    </row>
    <row r="212" spans="2:8" ht="15">
      <c r="B212" s="39">
        <f t="shared" si="3"/>
      </c>
      <c r="C212" s="40"/>
      <c r="D212" s="41">
        <v>210</v>
      </c>
      <c r="E212" s="42" t="s">
        <v>1936</v>
      </c>
      <c r="F212" s="34"/>
      <c r="G212" s="34"/>
      <c r="H212" s="34"/>
    </row>
    <row r="213" spans="2:8" ht="15">
      <c r="B213" s="39">
        <f t="shared" si="3"/>
      </c>
      <c r="C213" s="40"/>
      <c r="D213" s="41">
        <v>211</v>
      </c>
      <c r="E213" s="42" t="s">
        <v>1937</v>
      </c>
      <c r="F213" s="34"/>
      <c r="G213" s="34"/>
      <c r="H213" s="34"/>
    </row>
    <row r="214" spans="2:8" ht="15">
      <c r="B214" s="39">
        <f t="shared" si="3"/>
      </c>
      <c r="C214" s="40"/>
      <c r="D214" s="41">
        <v>212</v>
      </c>
      <c r="E214" s="42" t="s">
        <v>1938</v>
      </c>
      <c r="F214" s="34"/>
      <c r="G214" s="34"/>
      <c r="H214" s="34"/>
    </row>
    <row r="215" spans="2:8" ht="15">
      <c r="B215" s="39">
        <f t="shared" si="3"/>
      </c>
      <c r="C215" s="40"/>
      <c r="D215" s="41">
        <v>213</v>
      </c>
      <c r="E215" s="42" t="s">
        <v>1939</v>
      </c>
      <c r="F215" s="34"/>
      <c r="G215" s="34"/>
      <c r="H215" s="34"/>
    </row>
    <row r="216" spans="2:8" ht="15">
      <c r="B216" s="39">
        <f t="shared" si="3"/>
      </c>
      <c r="C216" s="40"/>
      <c r="D216" s="41">
        <v>214</v>
      </c>
      <c r="E216" s="42" t="s">
        <v>1940</v>
      </c>
      <c r="F216" s="34"/>
      <c r="G216" s="34"/>
      <c r="H216" s="34"/>
    </row>
    <row r="217" spans="2:8" ht="15">
      <c r="B217" s="39">
        <f t="shared" si="3"/>
      </c>
      <c r="C217" s="40"/>
      <c r="D217" s="41">
        <v>310</v>
      </c>
      <c r="E217" s="42" t="s">
        <v>1942</v>
      </c>
      <c r="F217" s="34"/>
      <c r="G217" s="34"/>
      <c r="H217" s="34"/>
    </row>
    <row r="218" spans="2:8" ht="15">
      <c r="B218" s="39">
        <f t="shared" si="3"/>
      </c>
      <c r="C218" s="40"/>
      <c r="D218" s="41" t="s">
        <v>1888</v>
      </c>
      <c r="E218" s="42" t="s">
        <v>1889</v>
      </c>
      <c r="F218" s="34"/>
      <c r="G218" s="34"/>
      <c r="H218" s="34"/>
    </row>
    <row r="219" spans="2:8" ht="15.75" thickBot="1">
      <c r="B219" s="43">
        <f t="shared" si="3"/>
      </c>
      <c r="C219" s="44"/>
      <c r="D219" s="45" t="s">
        <v>1914</v>
      </c>
      <c r="E219" s="46" t="s">
        <v>1915</v>
      </c>
      <c r="F219" s="34"/>
      <c r="G219" s="34"/>
      <c r="H219" s="34"/>
    </row>
    <row r="220" spans="2:8" ht="15">
      <c r="B220" s="35" t="str">
        <f t="shared" si="3"/>
        <v>S258</v>
      </c>
      <c r="C220" s="36" t="s">
        <v>1955</v>
      </c>
      <c r="D220" s="37">
        <v>112</v>
      </c>
      <c r="E220" s="38" t="s">
        <v>1930</v>
      </c>
      <c r="F220" s="34"/>
      <c r="G220" s="34"/>
      <c r="H220" s="34" t="s">
        <v>1956</v>
      </c>
    </row>
    <row r="221" spans="2:8" ht="15">
      <c r="B221" s="39">
        <f t="shared" si="3"/>
      </c>
      <c r="C221" s="40"/>
      <c r="D221" s="41">
        <v>113</v>
      </c>
      <c r="E221" s="42" t="s">
        <v>1931</v>
      </c>
      <c r="F221" s="34"/>
      <c r="G221" s="34"/>
      <c r="H221" s="34"/>
    </row>
    <row r="222" spans="2:8" ht="15">
      <c r="B222" s="39">
        <f aca="true" t="shared" si="4" ref="B222:B276">HYPERLINK("#'"&amp;$H222&amp;"'!A1",MID($H222,4,4))</f>
      </c>
      <c r="C222" s="40"/>
      <c r="D222" s="41">
        <v>121</v>
      </c>
      <c r="E222" s="42" t="s">
        <v>1854</v>
      </c>
      <c r="F222" s="34"/>
      <c r="G222" s="34"/>
      <c r="H222" s="34"/>
    </row>
    <row r="223" spans="2:8" ht="15">
      <c r="B223" s="39">
        <f t="shared" si="4"/>
      </c>
      <c r="C223" s="40"/>
      <c r="D223" s="41">
        <v>122</v>
      </c>
      <c r="E223" s="42" t="s">
        <v>1856</v>
      </c>
      <c r="F223" s="34"/>
      <c r="G223" s="34"/>
      <c r="H223" s="34"/>
    </row>
    <row r="224" spans="2:8" ht="15">
      <c r="B224" s="39">
        <f t="shared" si="4"/>
      </c>
      <c r="C224" s="40"/>
      <c r="D224" s="41">
        <v>123</v>
      </c>
      <c r="E224" s="42" t="s">
        <v>1857</v>
      </c>
      <c r="F224" s="34"/>
      <c r="G224" s="34"/>
      <c r="H224" s="34"/>
    </row>
    <row r="225" spans="2:8" ht="15">
      <c r="B225" s="39">
        <f t="shared" si="4"/>
      </c>
      <c r="C225" s="40"/>
      <c r="D225" s="41">
        <v>124</v>
      </c>
      <c r="E225" s="42" t="s">
        <v>1858</v>
      </c>
      <c r="F225" s="34"/>
      <c r="G225" s="34"/>
      <c r="H225" s="34"/>
    </row>
    <row r="226" spans="2:8" ht="15">
      <c r="B226" s="39">
        <f t="shared" si="4"/>
      </c>
      <c r="C226" s="40"/>
      <c r="D226" s="41">
        <v>125</v>
      </c>
      <c r="E226" s="42" t="s">
        <v>1859</v>
      </c>
      <c r="F226" s="34"/>
      <c r="G226" s="34"/>
      <c r="H226" s="34"/>
    </row>
    <row r="227" spans="2:8" ht="15">
      <c r="B227" s="39">
        <f t="shared" si="4"/>
      </c>
      <c r="C227" s="40"/>
      <c r="D227" s="41">
        <v>126</v>
      </c>
      <c r="E227" s="42" t="s">
        <v>1860</v>
      </c>
      <c r="F227" s="34"/>
      <c r="G227" s="34"/>
      <c r="H227" s="34"/>
    </row>
    <row r="228" spans="2:8" ht="15">
      <c r="B228" s="39">
        <f t="shared" si="4"/>
      </c>
      <c r="C228" s="40"/>
      <c r="D228" s="41">
        <v>127</v>
      </c>
      <c r="E228" s="42" t="s">
        <v>1861</v>
      </c>
      <c r="F228" s="34"/>
      <c r="G228" s="34"/>
      <c r="H228" s="34"/>
    </row>
    <row r="229" spans="2:8" ht="15">
      <c r="B229" s="39">
        <f t="shared" si="4"/>
      </c>
      <c r="C229" s="40"/>
      <c r="D229" s="41">
        <v>128</v>
      </c>
      <c r="E229" s="42" t="s">
        <v>1862</v>
      </c>
      <c r="F229" s="34"/>
      <c r="G229" s="34"/>
      <c r="H229" s="34"/>
    </row>
    <row r="230" spans="2:8" ht="15">
      <c r="B230" s="39">
        <f t="shared" si="4"/>
      </c>
      <c r="C230" s="40"/>
      <c r="D230" s="41">
        <v>129</v>
      </c>
      <c r="E230" s="42" t="s">
        <v>1934</v>
      </c>
      <c r="F230" s="34"/>
      <c r="G230" s="34"/>
      <c r="H230" s="34"/>
    </row>
    <row r="231" spans="2:8" ht="15">
      <c r="B231" s="39">
        <f t="shared" si="4"/>
      </c>
      <c r="C231" s="40"/>
      <c r="D231" s="41">
        <v>130</v>
      </c>
      <c r="E231" s="42" t="s">
        <v>1863</v>
      </c>
      <c r="F231" s="34"/>
      <c r="G231" s="34"/>
      <c r="H231" s="34"/>
    </row>
    <row r="232" spans="2:8" ht="15">
      <c r="B232" s="39">
        <f t="shared" si="4"/>
      </c>
      <c r="C232" s="40"/>
      <c r="D232" s="41">
        <v>131</v>
      </c>
      <c r="E232" s="42" t="s">
        <v>1864</v>
      </c>
      <c r="F232" s="34"/>
      <c r="G232" s="34"/>
      <c r="H232" s="34"/>
    </row>
    <row r="233" spans="2:8" ht="15">
      <c r="B233" s="39">
        <f t="shared" si="4"/>
      </c>
      <c r="C233" s="40"/>
      <c r="D233" s="41">
        <v>132</v>
      </c>
      <c r="E233" s="42" t="s">
        <v>1865</v>
      </c>
      <c r="F233" s="34"/>
      <c r="G233" s="34"/>
      <c r="H233" s="34"/>
    </row>
    <row r="234" spans="2:8" ht="15">
      <c r="B234" s="39">
        <f t="shared" si="4"/>
      </c>
      <c r="C234" s="40"/>
      <c r="D234" s="41">
        <v>133</v>
      </c>
      <c r="E234" s="42" t="s">
        <v>1866</v>
      </c>
      <c r="F234" s="34"/>
      <c r="G234" s="34"/>
      <c r="H234" s="34"/>
    </row>
    <row r="235" spans="2:8" ht="15">
      <c r="B235" s="39">
        <f t="shared" si="4"/>
      </c>
      <c r="C235" s="40"/>
      <c r="D235" s="41">
        <v>134</v>
      </c>
      <c r="E235" s="42" t="s">
        <v>1867</v>
      </c>
      <c r="F235" s="34"/>
      <c r="G235" s="34"/>
      <c r="H235" s="34"/>
    </row>
    <row r="236" spans="2:8" ht="15">
      <c r="B236" s="39">
        <f t="shared" si="4"/>
      </c>
      <c r="C236" s="40"/>
      <c r="D236" s="41">
        <v>135</v>
      </c>
      <c r="E236" s="42" t="s">
        <v>1868</v>
      </c>
      <c r="F236" s="34"/>
      <c r="G236" s="34"/>
      <c r="H236" s="34"/>
    </row>
    <row r="237" spans="2:8" ht="15">
      <c r="B237" s="39">
        <f t="shared" si="4"/>
      </c>
      <c r="C237" s="40"/>
      <c r="D237" s="41">
        <v>136</v>
      </c>
      <c r="E237" s="42" t="s">
        <v>1869</v>
      </c>
      <c r="F237" s="34"/>
      <c r="G237" s="34"/>
      <c r="H237" s="34"/>
    </row>
    <row r="238" spans="2:8" ht="15">
      <c r="B238" s="39">
        <f t="shared" si="4"/>
      </c>
      <c r="C238" s="40"/>
      <c r="D238" s="41">
        <v>137</v>
      </c>
      <c r="E238" s="42" t="s">
        <v>1870</v>
      </c>
      <c r="F238" s="34"/>
      <c r="G238" s="34"/>
      <c r="H238" s="34"/>
    </row>
    <row r="239" spans="2:8" ht="15">
      <c r="B239" s="39">
        <f t="shared" si="4"/>
      </c>
      <c r="C239" s="40"/>
      <c r="D239" s="41">
        <v>138</v>
      </c>
      <c r="E239" s="42" t="s">
        <v>1871</v>
      </c>
      <c r="F239" s="34"/>
      <c r="G239" s="34"/>
      <c r="H239" s="34"/>
    </row>
    <row r="240" spans="2:8" ht="15">
      <c r="B240" s="39">
        <f t="shared" si="4"/>
      </c>
      <c r="C240" s="40"/>
      <c r="D240" s="41">
        <v>139</v>
      </c>
      <c r="E240" s="42" t="s">
        <v>1872</v>
      </c>
      <c r="F240" s="34"/>
      <c r="G240" s="34"/>
      <c r="H240" s="34"/>
    </row>
    <row r="241" spans="2:8" ht="15">
      <c r="B241" s="39">
        <f t="shared" si="4"/>
      </c>
      <c r="C241" s="40"/>
      <c r="D241" s="41">
        <v>140</v>
      </c>
      <c r="E241" s="42" t="s">
        <v>1873</v>
      </c>
      <c r="F241" s="34"/>
      <c r="G241" s="34"/>
      <c r="H241" s="34"/>
    </row>
    <row r="242" spans="2:8" ht="15">
      <c r="B242" s="39">
        <f t="shared" si="4"/>
      </c>
      <c r="C242" s="40"/>
      <c r="D242" s="41">
        <v>141</v>
      </c>
      <c r="E242" s="42" t="s">
        <v>1874</v>
      </c>
      <c r="F242" s="34"/>
      <c r="G242" s="34"/>
      <c r="H242" s="34"/>
    </row>
    <row r="243" spans="2:8" ht="15">
      <c r="B243" s="39">
        <f t="shared" si="4"/>
      </c>
      <c r="C243" s="40"/>
      <c r="D243" s="41">
        <v>142</v>
      </c>
      <c r="E243" s="42" t="s">
        <v>1875</v>
      </c>
      <c r="F243" s="34"/>
      <c r="G243" s="34"/>
      <c r="H243" s="34"/>
    </row>
    <row r="244" spans="2:8" ht="15">
      <c r="B244" s="39">
        <f t="shared" si="4"/>
      </c>
      <c r="C244" s="40"/>
      <c r="D244" s="41">
        <v>143</v>
      </c>
      <c r="E244" s="42" t="s">
        <v>1876</v>
      </c>
      <c r="F244" s="34"/>
      <c r="G244" s="34"/>
      <c r="H244" s="34"/>
    </row>
    <row r="245" spans="2:8" ht="15">
      <c r="B245" s="39">
        <f t="shared" si="4"/>
      </c>
      <c r="C245" s="40"/>
      <c r="D245" s="41">
        <v>144</v>
      </c>
      <c r="E245" s="42" t="s">
        <v>1877</v>
      </c>
      <c r="F245" s="34"/>
      <c r="G245" s="34"/>
      <c r="H245" s="34"/>
    </row>
    <row r="246" spans="2:8" ht="15">
      <c r="B246" s="39">
        <f t="shared" si="4"/>
      </c>
      <c r="C246" s="40"/>
      <c r="D246" s="41">
        <v>145</v>
      </c>
      <c r="E246" s="42" t="s">
        <v>1878</v>
      </c>
      <c r="F246" s="34"/>
      <c r="G246" s="34"/>
      <c r="H246" s="34"/>
    </row>
    <row r="247" spans="2:8" ht="15">
      <c r="B247" s="39">
        <f t="shared" si="4"/>
      </c>
      <c r="C247" s="40"/>
      <c r="D247" s="41">
        <v>146</v>
      </c>
      <c r="E247" s="42" t="s">
        <v>1879</v>
      </c>
      <c r="F247" s="34"/>
      <c r="G247" s="34"/>
      <c r="H247" s="34"/>
    </row>
    <row r="248" spans="2:8" ht="15">
      <c r="B248" s="39">
        <f t="shared" si="4"/>
      </c>
      <c r="C248" s="40"/>
      <c r="D248" s="41">
        <v>147</v>
      </c>
      <c r="E248" s="42" t="s">
        <v>1880</v>
      </c>
      <c r="F248" s="34"/>
      <c r="G248" s="34"/>
      <c r="H248" s="34"/>
    </row>
    <row r="249" spans="2:8" ht="15">
      <c r="B249" s="39">
        <f t="shared" si="4"/>
      </c>
      <c r="C249" s="40"/>
      <c r="D249" s="41">
        <v>148</v>
      </c>
      <c r="E249" s="42" t="s">
        <v>1881</v>
      </c>
      <c r="F249" s="34"/>
      <c r="G249" s="34"/>
      <c r="H249" s="34"/>
    </row>
    <row r="250" spans="2:8" ht="15">
      <c r="B250" s="39">
        <f t="shared" si="4"/>
      </c>
      <c r="C250" s="40"/>
      <c r="D250" s="41">
        <v>149</v>
      </c>
      <c r="E250" s="42" t="s">
        <v>1882</v>
      </c>
      <c r="F250" s="34"/>
      <c r="G250" s="34"/>
      <c r="H250" s="34"/>
    </row>
    <row r="251" spans="2:8" ht="15">
      <c r="B251" s="39">
        <f t="shared" si="4"/>
      </c>
      <c r="C251" s="40"/>
      <c r="D251" s="41">
        <v>150</v>
      </c>
      <c r="E251" s="42" t="s">
        <v>1883</v>
      </c>
      <c r="F251" s="34"/>
      <c r="G251" s="34"/>
      <c r="H251" s="34"/>
    </row>
    <row r="252" spans="2:8" ht="15">
      <c r="B252" s="39">
        <f t="shared" si="4"/>
      </c>
      <c r="C252" s="40"/>
      <c r="D252" s="41">
        <v>151</v>
      </c>
      <c r="E252" s="42" t="s">
        <v>1884</v>
      </c>
      <c r="F252" s="34"/>
      <c r="G252" s="34"/>
      <c r="H252" s="34"/>
    </row>
    <row r="253" spans="2:8" ht="15">
      <c r="B253" s="39">
        <f t="shared" si="4"/>
      </c>
      <c r="C253" s="40"/>
      <c r="D253" s="41">
        <v>152</v>
      </c>
      <c r="E253" s="42" t="s">
        <v>1885</v>
      </c>
      <c r="F253" s="34"/>
      <c r="G253" s="34"/>
      <c r="H253" s="34"/>
    </row>
    <row r="254" spans="2:8" ht="15">
      <c r="B254" s="39">
        <f t="shared" si="4"/>
      </c>
      <c r="C254" s="40"/>
      <c r="D254" s="41">
        <v>153</v>
      </c>
      <c r="E254" s="42" t="s">
        <v>1925</v>
      </c>
      <c r="F254" s="34"/>
      <c r="G254" s="34"/>
      <c r="H254" s="34"/>
    </row>
    <row r="255" spans="2:8" ht="15">
      <c r="B255" s="39">
        <f t="shared" si="4"/>
      </c>
      <c r="C255" s="40"/>
      <c r="D255" s="41">
        <v>210</v>
      </c>
      <c r="E255" s="42" t="s">
        <v>1936</v>
      </c>
      <c r="F255" s="34"/>
      <c r="G255" s="34"/>
      <c r="H255" s="34"/>
    </row>
    <row r="256" spans="2:8" ht="25.5">
      <c r="B256" s="39">
        <f t="shared" si="4"/>
      </c>
      <c r="C256" s="40"/>
      <c r="D256" s="41">
        <v>410</v>
      </c>
      <c r="E256" s="42" t="s">
        <v>1947</v>
      </c>
      <c r="F256" s="34"/>
      <c r="G256" s="34"/>
      <c r="H256" s="34"/>
    </row>
    <row r="257" spans="2:8" ht="15">
      <c r="B257" s="39">
        <f t="shared" si="4"/>
      </c>
      <c r="C257" s="40"/>
      <c r="D257" s="41">
        <v>411</v>
      </c>
      <c r="E257" s="42" t="s">
        <v>1948</v>
      </c>
      <c r="F257" s="34"/>
      <c r="G257" s="34"/>
      <c r="H257" s="34"/>
    </row>
    <row r="258" spans="2:8" ht="25.5">
      <c r="B258" s="39">
        <f t="shared" si="4"/>
      </c>
      <c r="C258" s="40"/>
      <c r="D258" s="41">
        <v>412</v>
      </c>
      <c r="E258" s="42" t="s">
        <v>1949</v>
      </c>
      <c r="F258" s="34"/>
      <c r="G258" s="34"/>
      <c r="H258" s="34"/>
    </row>
    <row r="259" spans="2:8" ht="15">
      <c r="B259" s="39">
        <f t="shared" si="4"/>
      </c>
      <c r="C259" s="40"/>
      <c r="D259" s="41" t="s">
        <v>1914</v>
      </c>
      <c r="E259" s="42" t="s">
        <v>1915</v>
      </c>
      <c r="F259" s="34"/>
      <c r="G259" s="34"/>
      <c r="H259" s="34"/>
    </row>
    <row r="260" spans="2:8" ht="25.5">
      <c r="B260" s="39">
        <f t="shared" si="4"/>
      </c>
      <c r="C260" s="40"/>
      <c r="D260" s="41" t="s">
        <v>1918</v>
      </c>
      <c r="E260" s="42" t="s">
        <v>1919</v>
      </c>
      <c r="F260" s="34"/>
      <c r="G260" s="34"/>
      <c r="H260" s="34"/>
    </row>
    <row r="261" spans="2:8" ht="15.75" thickBot="1">
      <c r="B261" s="39">
        <f t="shared" si="4"/>
      </c>
      <c r="C261" s="40"/>
      <c r="D261" s="41" t="s">
        <v>1920</v>
      </c>
      <c r="E261" s="42" t="s">
        <v>1921</v>
      </c>
      <c r="F261" s="34"/>
      <c r="G261" s="34"/>
      <c r="H261" s="34"/>
    </row>
    <row r="262" spans="2:8" ht="15">
      <c r="B262" s="35" t="str">
        <f t="shared" si="4"/>
        <v>S259</v>
      </c>
      <c r="C262" s="36" t="s">
        <v>1957</v>
      </c>
      <c r="D262" s="37">
        <v>111</v>
      </c>
      <c r="E262" s="38" t="s">
        <v>1929</v>
      </c>
      <c r="F262" s="34"/>
      <c r="G262" s="34"/>
      <c r="H262" s="34" t="s">
        <v>1958</v>
      </c>
    </row>
    <row r="263" spans="2:8" ht="15">
      <c r="B263" s="39">
        <f t="shared" si="4"/>
      </c>
      <c r="C263" s="40"/>
      <c r="D263" s="41">
        <v>113</v>
      </c>
      <c r="E263" s="42" t="s">
        <v>1931</v>
      </c>
      <c r="F263" s="34"/>
      <c r="G263" s="34"/>
      <c r="H263" s="34"/>
    </row>
    <row r="264" spans="2:8" ht="15">
      <c r="B264" s="39">
        <f t="shared" si="4"/>
      </c>
      <c r="C264" s="40"/>
      <c r="D264" s="41">
        <v>121</v>
      </c>
      <c r="E264" s="42" t="s">
        <v>1854</v>
      </c>
      <c r="F264" s="34"/>
      <c r="G264" s="34"/>
      <c r="H264" s="34"/>
    </row>
    <row r="265" spans="2:8" ht="15">
      <c r="B265" s="39">
        <f t="shared" si="4"/>
      </c>
      <c r="C265" s="40"/>
      <c r="D265" s="41">
        <v>122</v>
      </c>
      <c r="E265" s="42" t="s">
        <v>1856</v>
      </c>
      <c r="F265" s="34"/>
      <c r="G265" s="34"/>
      <c r="H265" s="34"/>
    </row>
    <row r="266" spans="2:8" ht="15">
      <c r="B266" s="39">
        <f t="shared" si="4"/>
      </c>
      <c r="C266" s="40"/>
      <c r="D266" s="41">
        <v>123</v>
      </c>
      <c r="E266" s="42" t="s">
        <v>1857</v>
      </c>
      <c r="F266" s="34"/>
      <c r="G266" s="34"/>
      <c r="H266" s="34"/>
    </row>
    <row r="267" spans="2:8" ht="15">
      <c r="B267" s="39">
        <f t="shared" si="4"/>
      </c>
      <c r="C267" s="40"/>
      <c r="D267" s="41">
        <v>124</v>
      </c>
      <c r="E267" s="42" t="s">
        <v>1858</v>
      </c>
      <c r="F267" s="34"/>
      <c r="G267" s="34"/>
      <c r="H267" s="34"/>
    </row>
    <row r="268" spans="2:8" ht="15">
      <c r="B268" s="39">
        <f t="shared" si="4"/>
      </c>
      <c r="C268" s="40"/>
      <c r="D268" s="41">
        <v>125</v>
      </c>
      <c r="E268" s="42" t="s">
        <v>1859</v>
      </c>
      <c r="F268" s="34"/>
      <c r="G268" s="34"/>
      <c r="H268" s="34"/>
    </row>
    <row r="269" spans="2:8" ht="15">
      <c r="B269" s="39">
        <f t="shared" si="4"/>
      </c>
      <c r="C269" s="40"/>
      <c r="D269" s="41">
        <v>126</v>
      </c>
      <c r="E269" s="42" t="s">
        <v>1860</v>
      </c>
      <c r="F269" s="34"/>
      <c r="G269" s="34"/>
      <c r="H269" s="34"/>
    </row>
    <row r="270" spans="2:8" ht="15">
      <c r="B270" s="39">
        <f t="shared" si="4"/>
      </c>
      <c r="C270" s="40"/>
      <c r="D270" s="41">
        <v>127</v>
      </c>
      <c r="E270" s="42" t="s">
        <v>1861</v>
      </c>
      <c r="F270" s="34"/>
      <c r="G270" s="34"/>
      <c r="H270" s="34"/>
    </row>
    <row r="271" spans="2:8" ht="15">
      <c r="B271" s="39">
        <f t="shared" si="4"/>
      </c>
      <c r="C271" s="40"/>
      <c r="D271" s="41">
        <v>128</v>
      </c>
      <c r="E271" s="42" t="s">
        <v>1862</v>
      </c>
      <c r="F271" s="34"/>
      <c r="G271" s="34"/>
      <c r="H271" s="34"/>
    </row>
    <row r="272" spans="2:8" ht="15">
      <c r="B272" s="39">
        <f t="shared" si="4"/>
      </c>
      <c r="C272" s="40"/>
      <c r="D272" s="41">
        <v>129</v>
      </c>
      <c r="E272" s="42" t="s">
        <v>1934</v>
      </c>
      <c r="F272" s="34"/>
      <c r="G272" s="34"/>
      <c r="H272" s="34"/>
    </row>
    <row r="273" spans="2:8" ht="15">
      <c r="B273" s="39">
        <f t="shared" si="4"/>
      </c>
      <c r="C273" s="40"/>
      <c r="D273" s="41">
        <v>130</v>
      </c>
      <c r="E273" s="42" t="s">
        <v>1863</v>
      </c>
      <c r="F273" s="34"/>
      <c r="G273" s="34"/>
      <c r="H273" s="34"/>
    </row>
    <row r="274" spans="2:8" ht="15">
      <c r="B274" s="39">
        <f t="shared" si="4"/>
      </c>
      <c r="C274" s="40"/>
      <c r="D274" s="41">
        <v>131</v>
      </c>
      <c r="E274" s="42" t="s">
        <v>1864</v>
      </c>
      <c r="F274" s="34"/>
      <c r="G274" s="34"/>
      <c r="H274" s="34"/>
    </row>
    <row r="275" spans="2:8" ht="15">
      <c r="B275" s="39">
        <f t="shared" si="4"/>
      </c>
      <c r="C275" s="40"/>
      <c r="D275" s="41">
        <v>132</v>
      </c>
      <c r="E275" s="42" t="s">
        <v>1865</v>
      </c>
      <c r="F275" s="34"/>
      <c r="G275" s="34"/>
      <c r="H275" s="34"/>
    </row>
    <row r="276" spans="2:8" ht="15">
      <c r="B276" s="39">
        <f t="shared" si="4"/>
      </c>
      <c r="C276" s="40"/>
      <c r="D276" s="41">
        <v>133</v>
      </c>
      <c r="E276" s="42" t="s">
        <v>1866</v>
      </c>
      <c r="F276" s="34"/>
      <c r="G276" s="34"/>
      <c r="H276" s="34"/>
    </row>
    <row r="277" spans="2:8" ht="15">
      <c r="B277" s="39">
        <f aca="true" t="shared" si="5" ref="B277:B332">HYPERLINK("#'"&amp;$H277&amp;"'!A1",MID($H277,4,4))</f>
      </c>
      <c r="C277" s="40"/>
      <c r="D277" s="41">
        <v>134</v>
      </c>
      <c r="E277" s="42" t="s">
        <v>1867</v>
      </c>
      <c r="F277" s="34"/>
      <c r="G277" s="34"/>
      <c r="H277" s="34"/>
    </row>
    <row r="278" spans="2:8" ht="15">
      <c r="B278" s="39">
        <f t="shared" si="5"/>
      </c>
      <c r="C278" s="40"/>
      <c r="D278" s="41">
        <v>135</v>
      </c>
      <c r="E278" s="42" t="s">
        <v>1868</v>
      </c>
      <c r="F278" s="34"/>
      <c r="G278" s="34"/>
      <c r="H278" s="34"/>
    </row>
    <row r="279" spans="2:8" ht="15">
      <c r="B279" s="39">
        <f t="shared" si="5"/>
      </c>
      <c r="C279" s="40"/>
      <c r="D279" s="41">
        <v>136</v>
      </c>
      <c r="E279" s="42" t="s">
        <v>1869</v>
      </c>
      <c r="F279" s="34"/>
      <c r="G279" s="34"/>
      <c r="H279" s="34"/>
    </row>
    <row r="280" spans="2:8" ht="15">
      <c r="B280" s="39">
        <f t="shared" si="5"/>
      </c>
      <c r="C280" s="40"/>
      <c r="D280" s="41">
        <v>137</v>
      </c>
      <c r="E280" s="42" t="s">
        <v>1870</v>
      </c>
      <c r="F280" s="34"/>
      <c r="G280" s="34"/>
      <c r="H280" s="34"/>
    </row>
    <row r="281" spans="2:8" ht="15">
      <c r="B281" s="39">
        <f t="shared" si="5"/>
      </c>
      <c r="C281" s="40"/>
      <c r="D281" s="41">
        <v>138</v>
      </c>
      <c r="E281" s="42" t="s">
        <v>1871</v>
      </c>
      <c r="F281" s="34"/>
      <c r="G281" s="34"/>
      <c r="H281" s="34"/>
    </row>
    <row r="282" spans="2:8" ht="15">
      <c r="B282" s="39">
        <f t="shared" si="5"/>
      </c>
      <c r="C282" s="40"/>
      <c r="D282" s="41">
        <v>139</v>
      </c>
      <c r="E282" s="42" t="s">
        <v>1872</v>
      </c>
      <c r="F282" s="34"/>
      <c r="G282" s="34"/>
      <c r="H282" s="34"/>
    </row>
    <row r="283" spans="2:8" ht="15">
      <c r="B283" s="39">
        <f t="shared" si="5"/>
      </c>
      <c r="C283" s="40"/>
      <c r="D283" s="41">
        <v>140</v>
      </c>
      <c r="E283" s="42" t="s">
        <v>1873</v>
      </c>
      <c r="F283" s="34"/>
      <c r="G283" s="34"/>
      <c r="H283" s="34"/>
    </row>
    <row r="284" spans="2:8" ht="15">
      <c r="B284" s="39">
        <f t="shared" si="5"/>
      </c>
      <c r="C284" s="40"/>
      <c r="D284" s="41">
        <v>141</v>
      </c>
      <c r="E284" s="42" t="s">
        <v>1874</v>
      </c>
      <c r="F284" s="34"/>
      <c r="G284" s="34"/>
      <c r="H284" s="34"/>
    </row>
    <row r="285" spans="2:8" ht="15">
      <c r="B285" s="39">
        <f t="shared" si="5"/>
      </c>
      <c r="C285" s="40"/>
      <c r="D285" s="41">
        <v>142</v>
      </c>
      <c r="E285" s="42" t="s">
        <v>1875</v>
      </c>
      <c r="F285" s="34"/>
      <c r="G285" s="34"/>
      <c r="H285" s="34"/>
    </row>
    <row r="286" spans="2:8" ht="15">
      <c r="B286" s="39">
        <f t="shared" si="5"/>
      </c>
      <c r="C286" s="40"/>
      <c r="D286" s="41">
        <v>143</v>
      </c>
      <c r="E286" s="42" t="s">
        <v>1876</v>
      </c>
      <c r="F286" s="34"/>
      <c r="G286" s="34"/>
      <c r="H286" s="34"/>
    </row>
    <row r="287" spans="2:8" ht="15">
      <c r="B287" s="39">
        <f t="shared" si="5"/>
      </c>
      <c r="C287" s="40"/>
      <c r="D287" s="41">
        <v>144</v>
      </c>
      <c r="E287" s="42" t="s">
        <v>1877</v>
      </c>
      <c r="F287" s="34"/>
      <c r="G287" s="34"/>
      <c r="H287" s="34"/>
    </row>
    <row r="288" spans="2:8" ht="15">
      <c r="B288" s="39">
        <f t="shared" si="5"/>
      </c>
      <c r="C288" s="40"/>
      <c r="D288" s="41">
        <v>145</v>
      </c>
      <c r="E288" s="42" t="s">
        <v>1878</v>
      </c>
      <c r="F288" s="34"/>
      <c r="G288" s="34"/>
      <c r="H288" s="34"/>
    </row>
    <row r="289" spans="2:8" ht="15">
      <c r="B289" s="39">
        <f t="shared" si="5"/>
      </c>
      <c r="C289" s="40"/>
      <c r="D289" s="41">
        <v>146</v>
      </c>
      <c r="E289" s="42" t="s">
        <v>1879</v>
      </c>
      <c r="F289" s="34"/>
      <c r="G289" s="34"/>
      <c r="H289" s="34"/>
    </row>
    <row r="290" spans="2:8" ht="15">
      <c r="B290" s="39">
        <f t="shared" si="5"/>
      </c>
      <c r="C290" s="40"/>
      <c r="D290" s="41">
        <v>147</v>
      </c>
      <c r="E290" s="42" t="s">
        <v>1880</v>
      </c>
      <c r="F290" s="34"/>
      <c r="G290" s="34"/>
      <c r="H290" s="34"/>
    </row>
    <row r="291" spans="2:8" ht="15">
      <c r="B291" s="39">
        <f t="shared" si="5"/>
      </c>
      <c r="C291" s="40"/>
      <c r="D291" s="41">
        <v>148</v>
      </c>
      <c r="E291" s="42" t="s">
        <v>1881</v>
      </c>
      <c r="F291" s="34"/>
      <c r="G291" s="34"/>
      <c r="H291" s="34"/>
    </row>
    <row r="292" spans="2:8" ht="15">
      <c r="B292" s="39">
        <f t="shared" si="5"/>
      </c>
      <c r="C292" s="40"/>
      <c r="D292" s="41">
        <v>149</v>
      </c>
      <c r="E292" s="42" t="s">
        <v>1882</v>
      </c>
      <c r="F292" s="34"/>
      <c r="G292" s="34"/>
      <c r="H292" s="34"/>
    </row>
    <row r="293" spans="2:8" ht="15">
      <c r="B293" s="39">
        <f t="shared" si="5"/>
      </c>
      <c r="C293" s="40"/>
      <c r="D293" s="41">
        <v>150</v>
      </c>
      <c r="E293" s="42" t="s">
        <v>1883</v>
      </c>
      <c r="F293" s="34"/>
      <c r="G293" s="34"/>
      <c r="H293" s="34"/>
    </row>
    <row r="294" spans="2:8" ht="15">
      <c r="B294" s="39">
        <f t="shared" si="5"/>
      </c>
      <c r="C294" s="40"/>
      <c r="D294" s="41">
        <v>151</v>
      </c>
      <c r="E294" s="42" t="s">
        <v>1884</v>
      </c>
      <c r="F294" s="34"/>
      <c r="G294" s="34"/>
      <c r="H294" s="34"/>
    </row>
    <row r="295" spans="2:8" ht="15">
      <c r="B295" s="39">
        <f t="shared" si="5"/>
      </c>
      <c r="C295" s="40"/>
      <c r="D295" s="41">
        <v>152</v>
      </c>
      <c r="E295" s="42" t="s">
        <v>1885</v>
      </c>
      <c r="F295" s="34"/>
      <c r="G295" s="34"/>
      <c r="H295" s="34"/>
    </row>
    <row r="296" spans="2:8" ht="15">
      <c r="B296" s="39">
        <f t="shared" si="5"/>
      </c>
      <c r="C296" s="40"/>
      <c r="D296" s="41">
        <v>153</v>
      </c>
      <c r="E296" s="42" t="s">
        <v>1925</v>
      </c>
      <c r="F296" s="34"/>
      <c r="G296" s="34"/>
      <c r="H296" s="34"/>
    </row>
    <row r="297" spans="2:8" ht="15">
      <c r="B297" s="39">
        <f t="shared" si="5"/>
      </c>
      <c r="C297" s="40"/>
      <c r="D297" s="41">
        <v>210</v>
      </c>
      <c r="E297" s="42" t="s">
        <v>1936</v>
      </c>
      <c r="F297" s="34"/>
      <c r="G297" s="34"/>
      <c r="H297" s="34"/>
    </row>
    <row r="298" spans="2:8" ht="15">
      <c r="B298" s="39">
        <f t="shared" si="5"/>
      </c>
      <c r="C298" s="40"/>
      <c r="D298" s="41">
        <v>310</v>
      </c>
      <c r="E298" s="42" t="s">
        <v>1942</v>
      </c>
      <c r="F298" s="34"/>
      <c r="G298" s="34"/>
      <c r="H298" s="34"/>
    </row>
    <row r="299" spans="2:8" ht="15">
      <c r="B299" s="39">
        <f t="shared" si="5"/>
      </c>
      <c r="C299" s="40"/>
      <c r="D299" s="41">
        <v>311</v>
      </c>
      <c r="E299" s="42" t="s">
        <v>1943</v>
      </c>
      <c r="F299" s="34"/>
      <c r="G299" s="34"/>
      <c r="H299" s="34"/>
    </row>
    <row r="300" spans="2:8" ht="15">
      <c r="B300" s="39">
        <f t="shared" si="5"/>
      </c>
      <c r="C300" s="40"/>
      <c r="D300" s="41">
        <v>312</v>
      </c>
      <c r="E300" s="42" t="s">
        <v>1944</v>
      </c>
      <c r="F300" s="34"/>
      <c r="G300" s="34"/>
      <c r="H300" s="34"/>
    </row>
    <row r="301" spans="2:8" ht="15">
      <c r="B301" s="39">
        <f t="shared" si="5"/>
      </c>
      <c r="C301" s="40"/>
      <c r="D301" s="41">
        <v>313</v>
      </c>
      <c r="E301" s="42" t="s">
        <v>1945</v>
      </c>
      <c r="F301" s="34"/>
      <c r="G301" s="34"/>
      <c r="H301" s="34"/>
    </row>
    <row r="302" spans="2:8" ht="15.75" thickBot="1">
      <c r="B302" s="39">
        <f t="shared" si="5"/>
      </c>
      <c r="C302" s="40"/>
      <c r="D302" s="41" t="s">
        <v>1914</v>
      </c>
      <c r="E302" s="42" t="s">
        <v>1915</v>
      </c>
      <c r="F302" s="34"/>
      <c r="G302" s="34"/>
      <c r="H302" s="34"/>
    </row>
    <row r="303" spans="2:8" ht="15">
      <c r="B303" s="35" t="str">
        <f t="shared" si="5"/>
        <v>S260</v>
      </c>
      <c r="C303" s="36" t="s">
        <v>1959</v>
      </c>
      <c r="D303" s="37">
        <v>111</v>
      </c>
      <c r="E303" s="38" t="s">
        <v>1929</v>
      </c>
      <c r="F303" s="34"/>
      <c r="G303" s="34"/>
      <c r="H303" s="34" t="s">
        <v>1960</v>
      </c>
    </row>
    <row r="304" spans="2:8" ht="15">
      <c r="B304" s="39">
        <f t="shared" si="5"/>
      </c>
      <c r="C304" s="40"/>
      <c r="D304" s="41">
        <v>113</v>
      </c>
      <c r="E304" s="42" t="s">
        <v>1931</v>
      </c>
      <c r="F304" s="34"/>
      <c r="G304" s="34"/>
      <c r="H304" s="34"/>
    </row>
    <row r="305" spans="2:8" ht="15">
      <c r="B305" s="39">
        <f t="shared" si="5"/>
      </c>
      <c r="C305" s="40"/>
      <c r="D305" s="41">
        <v>116</v>
      </c>
      <c r="E305" s="42" t="s">
        <v>1932</v>
      </c>
      <c r="F305" s="34"/>
      <c r="G305" s="34"/>
      <c r="H305" s="34"/>
    </row>
    <row r="306" spans="2:8" ht="15">
      <c r="B306" s="39">
        <f t="shared" si="5"/>
      </c>
      <c r="C306" s="40"/>
      <c r="D306" s="41">
        <v>121</v>
      </c>
      <c r="E306" s="42" t="s">
        <v>1854</v>
      </c>
      <c r="F306" s="34"/>
      <c r="G306" s="34"/>
      <c r="H306" s="34"/>
    </row>
    <row r="307" spans="2:8" ht="15">
      <c r="B307" s="39">
        <f t="shared" si="5"/>
      </c>
      <c r="C307" s="40"/>
      <c r="D307" s="41">
        <v>122</v>
      </c>
      <c r="E307" s="42" t="s">
        <v>1856</v>
      </c>
      <c r="F307" s="34"/>
      <c r="G307" s="34"/>
      <c r="H307" s="34"/>
    </row>
    <row r="308" spans="2:8" ht="15">
      <c r="B308" s="39">
        <f t="shared" si="5"/>
      </c>
      <c r="C308" s="40"/>
      <c r="D308" s="41">
        <v>123</v>
      </c>
      <c r="E308" s="42" t="s">
        <v>1857</v>
      </c>
      <c r="F308" s="34"/>
      <c r="G308" s="34"/>
      <c r="H308" s="34"/>
    </row>
    <row r="309" spans="2:8" ht="15">
      <c r="B309" s="39">
        <f t="shared" si="5"/>
      </c>
      <c r="C309" s="40"/>
      <c r="D309" s="41">
        <v>124</v>
      </c>
      <c r="E309" s="42" t="s">
        <v>1858</v>
      </c>
      <c r="F309" s="34"/>
      <c r="G309" s="34"/>
      <c r="H309" s="34"/>
    </row>
    <row r="310" spans="2:8" ht="15">
      <c r="B310" s="39">
        <f t="shared" si="5"/>
      </c>
      <c r="C310" s="40"/>
      <c r="D310" s="41">
        <v>125</v>
      </c>
      <c r="E310" s="42" t="s">
        <v>1859</v>
      </c>
      <c r="F310" s="34"/>
      <c r="G310" s="34"/>
      <c r="H310" s="34"/>
    </row>
    <row r="311" spans="2:8" ht="15">
      <c r="B311" s="39">
        <f t="shared" si="5"/>
      </c>
      <c r="C311" s="40"/>
      <c r="D311" s="41">
        <v>126</v>
      </c>
      <c r="E311" s="42" t="s">
        <v>1860</v>
      </c>
      <c r="F311" s="34"/>
      <c r="G311" s="34"/>
      <c r="H311" s="34"/>
    </row>
    <row r="312" spans="2:8" ht="15">
      <c r="B312" s="39">
        <f t="shared" si="5"/>
      </c>
      <c r="C312" s="40"/>
      <c r="D312" s="41">
        <v>127</v>
      </c>
      <c r="E312" s="42" t="s">
        <v>1861</v>
      </c>
      <c r="F312" s="34"/>
      <c r="G312" s="34"/>
      <c r="H312" s="34"/>
    </row>
    <row r="313" spans="2:8" ht="15">
      <c r="B313" s="39">
        <f t="shared" si="5"/>
      </c>
      <c r="C313" s="40"/>
      <c r="D313" s="41">
        <v>128</v>
      </c>
      <c r="E313" s="42" t="s">
        <v>1862</v>
      </c>
      <c r="F313" s="34"/>
      <c r="G313" s="34"/>
      <c r="H313" s="34"/>
    </row>
    <row r="314" spans="2:8" ht="15">
      <c r="B314" s="39">
        <f t="shared" si="5"/>
      </c>
      <c r="C314" s="40"/>
      <c r="D314" s="41">
        <v>129</v>
      </c>
      <c r="E314" s="42" t="s">
        <v>1934</v>
      </c>
      <c r="F314" s="34"/>
      <c r="G314" s="34"/>
      <c r="H314" s="34"/>
    </row>
    <row r="315" spans="2:8" ht="15">
      <c r="B315" s="39">
        <f t="shared" si="5"/>
      </c>
      <c r="C315" s="40"/>
      <c r="D315" s="41">
        <v>130</v>
      </c>
      <c r="E315" s="42" t="s">
        <v>1863</v>
      </c>
      <c r="F315" s="34"/>
      <c r="G315" s="34"/>
      <c r="H315" s="34"/>
    </row>
    <row r="316" spans="2:8" ht="15">
      <c r="B316" s="39">
        <f t="shared" si="5"/>
      </c>
      <c r="C316" s="40"/>
      <c r="D316" s="41">
        <v>131</v>
      </c>
      <c r="E316" s="42" t="s">
        <v>1864</v>
      </c>
      <c r="F316" s="34"/>
      <c r="G316" s="34"/>
      <c r="H316" s="34"/>
    </row>
    <row r="317" spans="2:8" ht="15">
      <c r="B317" s="39">
        <f t="shared" si="5"/>
      </c>
      <c r="C317" s="40"/>
      <c r="D317" s="41">
        <v>132</v>
      </c>
      <c r="E317" s="42" t="s">
        <v>1865</v>
      </c>
      <c r="F317" s="34"/>
      <c r="G317" s="34"/>
      <c r="H317" s="34"/>
    </row>
    <row r="318" spans="2:8" ht="15">
      <c r="B318" s="39">
        <f t="shared" si="5"/>
      </c>
      <c r="C318" s="40"/>
      <c r="D318" s="41">
        <v>133</v>
      </c>
      <c r="E318" s="42" t="s">
        <v>1866</v>
      </c>
      <c r="F318" s="34"/>
      <c r="G318" s="34"/>
      <c r="H318" s="34"/>
    </row>
    <row r="319" spans="2:8" ht="15">
      <c r="B319" s="39">
        <f t="shared" si="5"/>
      </c>
      <c r="C319" s="40"/>
      <c r="D319" s="41">
        <v>134</v>
      </c>
      <c r="E319" s="42" t="s">
        <v>1867</v>
      </c>
      <c r="F319" s="34"/>
      <c r="G319" s="34"/>
      <c r="H319" s="34"/>
    </row>
    <row r="320" spans="2:8" ht="15">
      <c r="B320" s="39">
        <f t="shared" si="5"/>
      </c>
      <c r="C320" s="40"/>
      <c r="D320" s="41">
        <v>135</v>
      </c>
      <c r="E320" s="42" t="s">
        <v>1868</v>
      </c>
      <c r="F320" s="34"/>
      <c r="G320" s="34"/>
      <c r="H320" s="34"/>
    </row>
    <row r="321" spans="2:8" ht="15">
      <c r="B321" s="39">
        <f t="shared" si="5"/>
      </c>
      <c r="C321" s="40"/>
      <c r="D321" s="41">
        <v>136</v>
      </c>
      <c r="E321" s="42" t="s">
        <v>1869</v>
      </c>
      <c r="F321" s="34"/>
      <c r="G321" s="34"/>
      <c r="H321" s="34"/>
    </row>
    <row r="322" spans="2:8" ht="15">
      <c r="B322" s="39">
        <f t="shared" si="5"/>
      </c>
      <c r="C322" s="40"/>
      <c r="D322" s="41">
        <v>137</v>
      </c>
      <c r="E322" s="42" t="s">
        <v>1870</v>
      </c>
      <c r="F322" s="34"/>
      <c r="G322" s="34"/>
      <c r="H322" s="34"/>
    </row>
    <row r="323" spans="2:8" ht="15">
      <c r="B323" s="39">
        <f t="shared" si="5"/>
      </c>
      <c r="C323" s="40"/>
      <c r="D323" s="41">
        <v>138</v>
      </c>
      <c r="E323" s="42" t="s">
        <v>1871</v>
      </c>
      <c r="F323" s="34"/>
      <c r="G323" s="34"/>
      <c r="H323" s="34"/>
    </row>
    <row r="324" spans="2:8" ht="15">
      <c r="B324" s="39">
        <f t="shared" si="5"/>
      </c>
      <c r="C324" s="40"/>
      <c r="D324" s="41">
        <v>139</v>
      </c>
      <c r="E324" s="42" t="s">
        <v>1872</v>
      </c>
      <c r="F324" s="34"/>
      <c r="G324" s="34"/>
      <c r="H324" s="34"/>
    </row>
    <row r="325" spans="2:8" ht="15">
      <c r="B325" s="39">
        <f t="shared" si="5"/>
      </c>
      <c r="C325" s="40"/>
      <c r="D325" s="41">
        <v>140</v>
      </c>
      <c r="E325" s="42" t="s">
        <v>1873</v>
      </c>
      <c r="F325" s="34"/>
      <c r="G325" s="34"/>
      <c r="H325" s="34"/>
    </row>
    <row r="326" spans="2:8" ht="15">
      <c r="B326" s="39">
        <f t="shared" si="5"/>
      </c>
      <c r="C326" s="40"/>
      <c r="D326" s="41">
        <v>141</v>
      </c>
      <c r="E326" s="42" t="s">
        <v>1874</v>
      </c>
      <c r="F326" s="34"/>
      <c r="G326" s="34"/>
      <c r="H326" s="34"/>
    </row>
    <row r="327" spans="2:8" ht="15">
      <c r="B327" s="39">
        <f t="shared" si="5"/>
      </c>
      <c r="C327" s="40"/>
      <c r="D327" s="41">
        <v>142</v>
      </c>
      <c r="E327" s="42" t="s">
        <v>1875</v>
      </c>
      <c r="F327" s="34"/>
      <c r="G327" s="34"/>
      <c r="H327" s="34"/>
    </row>
    <row r="328" spans="2:8" ht="15">
      <c r="B328" s="39">
        <f t="shared" si="5"/>
      </c>
      <c r="C328" s="40"/>
      <c r="D328" s="41">
        <v>143</v>
      </c>
      <c r="E328" s="42" t="s">
        <v>1876</v>
      </c>
      <c r="F328" s="34"/>
      <c r="G328" s="34"/>
      <c r="H328" s="34"/>
    </row>
    <row r="329" spans="2:8" ht="15">
      <c r="B329" s="39">
        <f t="shared" si="5"/>
      </c>
      <c r="C329" s="40"/>
      <c r="D329" s="41">
        <v>144</v>
      </c>
      <c r="E329" s="42" t="s">
        <v>1877</v>
      </c>
      <c r="F329" s="34"/>
      <c r="G329" s="34"/>
      <c r="H329" s="34"/>
    </row>
    <row r="330" spans="2:8" ht="15">
      <c r="B330" s="39">
        <f t="shared" si="5"/>
      </c>
      <c r="C330" s="40"/>
      <c r="D330" s="41">
        <v>145</v>
      </c>
      <c r="E330" s="42" t="s">
        <v>1878</v>
      </c>
      <c r="F330" s="34"/>
      <c r="G330" s="34"/>
      <c r="H330" s="34"/>
    </row>
    <row r="331" spans="2:8" ht="15">
      <c r="B331" s="39">
        <f t="shared" si="5"/>
      </c>
      <c r="C331" s="40"/>
      <c r="D331" s="41">
        <v>146</v>
      </c>
      <c r="E331" s="42" t="s">
        <v>1879</v>
      </c>
      <c r="F331" s="34"/>
      <c r="G331" s="34"/>
      <c r="H331" s="34"/>
    </row>
    <row r="332" spans="2:8" ht="15">
      <c r="B332" s="39">
        <f t="shared" si="5"/>
      </c>
      <c r="C332" s="40"/>
      <c r="D332" s="41">
        <v>147</v>
      </c>
      <c r="E332" s="42" t="s">
        <v>1880</v>
      </c>
      <c r="F332" s="34"/>
      <c r="G332" s="34"/>
      <c r="H332" s="34"/>
    </row>
    <row r="333" spans="2:8" ht="15">
      <c r="B333" s="39">
        <f aca="true" t="shared" si="6" ref="B333:B370">HYPERLINK("#'"&amp;$H333&amp;"'!A1",MID($H333,4,4))</f>
      </c>
      <c r="C333" s="40"/>
      <c r="D333" s="41">
        <v>148</v>
      </c>
      <c r="E333" s="42" t="s">
        <v>1881</v>
      </c>
      <c r="F333" s="34"/>
      <c r="G333" s="34"/>
      <c r="H333" s="34"/>
    </row>
    <row r="334" spans="2:8" ht="15">
      <c r="B334" s="39">
        <f t="shared" si="6"/>
      </c>
      <c r="C334" s="40"/>
      <c r="D334" s="41">
        <v>149</v>
      </c>
      <c r="E334" s="42" t="s">
        <v>1882</v>
      </c>
      <c r="F334" s="34"/>
      <c r="G334" s="34"/>
      <c r="H334" s="34"/>
    </row>
    <row r="335" spans="2:8" ht="15">
      <c r="B335" s="39">
        <f t="shared" si="6"/>
      </c>
      <c r="C335" s="40"/>
      <c r="D335" s="41">
        <v>150</v>
      </c>
      <c r="E335" s="42" t="s">
        <v>1883</v>
      </c>
      <c r="F335" s="34"/>
      <c r="G335" s="34"/>
      <c r="H335" s="34"/>
    </row>
    <row r="336" spans="2:8" ht="15">
      <c r="B336" s="39">
        <f t="shared" si="6"/>
      </c>
      <c r="C336" s="40"/>
      <c r="D336" s="41">
        <v>151</v>
      </c>
      <c r="E336" s="42" t="s">
        <v>1884</v>
      </c>
      <c r="F336" s="34"/>
      <c r="G336" s="34"/>
      <c r="H336" s="34"/>
    </row>
    <row r="337" spans="2:8" ht="15">
      <c r="B337" s="39">
        <f t="shared" si="6"/>
      </c>
      <c r="C337" s="40"/>
      <c r="D337" s="41">
        <v>152</v>
      </c>
      <c r="E337" s="42" t="s">
        <v>1885</v>
      </c>
      <c r="F337" s="34"/>
      <c r="G337" s="34"/>
      <c r="H337" s="34"/>
    </row>
    <row r="338" spans="2:8" ht="15">
      <c r="B338" s="39">
        <f t="shared" si="6"/>
      </c>
      <c r="C338" s="40"/>
      <c r="D338" s="41">
        <v>153</v>
      </c>
      <c r="E338" s="42" t="s">
        <v>1925</v>
      </c>
      <c r="F338" s="34"/>
      <c r="G338" s="34"/>
      <c r="H338" s="34"/>
    </row>
    <row r="339" spans="2:8" ht="15">
      <c r="B339" s="39">
        <f t="shared" si="6"/>
      </c>
      <c r="C339" s="40"/>
      <c r="D339" s="41">
        <v>210</v>
      </c>
      <c r="E339" s="42" t="s">
        <v>1936</v>
      </c>
      <c r="F339" s="34"/>
      <c r="G339" s="34"/>
      <c r="H339" s="34"/>
    </row>
    <row r="340" spans="2:8" ht="15.75" thickBot="1">
      <c r="B340" s="39">
        <f t="shared" si="6"/>
      </c>
      <c r="C340" s="40"/>
      <c r="D340" s="41" t="s">
        <v>1914</v>
      </c>
      <c r="E340" s="42" t="s">
        <v>1915</v>
      </c>
      <c r="F340" s="34"/>
      <c r="G340" s="34"/>
      <c r="H340" s="34"/>
    </row>
    <row r="341" spans="2:8" ht="15">
      <c r="B341" s="35" t="str">
        <f t="shared" si="6"/>
        <v>S261</v>
      </c>
      <c r="C341" s="36" t="s">
        <v>1961</v>
      </c>
      <c r="D341" s="37">
        <v>111</v>
      </c>
      <c r="E341" s="38" t="s">
        <v>1929</v>
      </c>
      <c r="F341" s="34"/>
      <c r="G341" s="34"/>
      <c r="H341" s="34" t="s">
        <v>1962</v>
      </c>
    </row>
    <row r="342" spans="2:8" ht="15">
      <c r="B342" s="39">
        <f t="shared" si="6"/>
      </c>
      <c r="C342" s="40"/>
      <c r="D342" s="41">
        <v>113</v>
      </c>
      <c r="E342" s="42" t="s">
        <v>1931</v>
      </c>
      <c r="F342" s="34"/>
      <c r="G342" s="34"/>
      <c r="H342" s="34"/>
    </row>
    <row r="343" spans="2:8" ht="15">
      <c r="B343" s="39">
        <f t="shared" si="6"/>
      </c>
      <c r="C343" s="40"/>
      <c r="D343" s="41">
        <v>122</v>
      </c>
      <c r="E343" s="42" t="s">
        <v>1856</v>
      </c>
      <c r="F343" s="34"/>
      <c r="G343" s="34"/>
      <c r="H343" s="34"/>
    </row>
    <row r="344" spans="2:8" ht="15">
      <c r="B344" s="39">
        <f t="shared" si="6"/>
      </c>
      <c r="C344" s="40"/>
      <c r="D344" s="41">
        <v>123</v>
      </c>
      <c r="E344" s="42" t="s">
        <v>1857</v>
      </c>
      <c r="F344" s="34"/>
      <c r="G344" s="34"/>
      <c r="H344" s="34"/>
    </row>
    <row r="345" spans="2:8" ht="15">
      <c r="B345" s="39">
        <f t="shared" si="6"/>
      </c>
      <c r="C345" s="40"/>
      <c r="D345" s="41">
        <v>124</v>
      </c>
      <c r="E345" s="42" t="s">
        <v>1858</v>
      </c>
      <c r="F345" s="34"/>
      <c r="G345" s="34"/>
      <c r="H345" s="34"/>
    </row>
    <row r="346" spans="2:8" ht="15">
      <c r="B346" s="39">
        <f t="shared" si="6"/>
      </c>
      <c r="C346" s="40"/>
      <c r="D346" s="41">
        <v>126</v>
      </c>
      <c r="E346" s="42" t="s">
        <v>1860</v>
      </c>
      <c r="F346" s="34"/>
      <c r="G346" s="34"/>
      <c r="H346" s="34"/>
    </row>
    <row r="347" spans="2:8" ht="15">
      <c r="B347" s="39">
        <f t="shared" si="6"/>
      </c>
      <c r="C347" s="40"/>
      <c r="D347" s="41">
        <v>127</v>
      </c>
      <c r="E347" s="42" t="s">
        <v>1861</v>
      </c>
      <c r="F347" s="34"/>
      <c r="G347" s="34"/>
      <c r="H347" s="34"/>
    </row>
    <row r="348" spans="2:8" ht="15">
      <c r="B348" s="39">
        <f t="shared" si="6"/>
      </c>
      <c r="C348" s="40"/>
      <c r="D348" s="41">
        <v>132</v>
      </c>
      <c r="E348" s="42" t="s">
        <v>1865</v>
      </c>
      <c r="F348" s="34"/>
      <c r="G348" s="34"/>
      <c r="H348" s="34"/>
    </row>
    <row r="349" spans="2:8" ht="15">
      <c r="B349" s="39">
        <f t="shared" si="6"/>
      </c>
      <c r="C349" s="40"/>
      <c r="D349" s="41">
        <v>134</v>
      </c>
      <c r="E349" s="42" t="s">
        <v>1867</v>
      </c>
      <c r="F349" s="34"/>
      <c r="G349" s="34"/>
      <c r="H349" s="34"/>
    </row>
    <row r="350" spans="2:8" ht="15">
      <c r="B350" s="39">
        <f t="shared" si="6"/>
      </c>
      <c r="C350" s="40"/>
      <c r="D350" s="41">
        <v>136</v>
      </c>
      <c r="E350" s="42" t="s">
        <v>1869</v>
      </c>
      <c r="F350" s="34"/>
      <c r="G350" s="34"/>
      <c r="H350" s="34"/>
    </row>
    <row r="351" spans="2:8" ht="15">
      <c r="B351" s="39">
        <f t="shared" si="6"/>
      </c>
      <c r="C351" s="40"/>
      <c r="D351" s="41">
        <v>138</v>
      </c>
      <c r="E351" s="42" t="s">
        <v>1871</v>
      </c>
      <c r="F351" s="34"/>
      <c r="G351" s="34"/>
      <c r="H351" s="34"/>
    </row>
    <row r="352" spans="2:8" ht="15">
      <c r="B352" s="39">
        <f t="shared" si="6"/>
      </c>
      <c r="C352" s="40"/>
      <c r="D352" s="41">
        <v>140</v>
      </c>
      <c r="E352" s="42" t="s">
        <v>1873</v>
      </c>
      <c r="F352" s="34"/>
      <c r="G352" s="34"/>
      <c r="H352" s="34"/>
    </row>
    <row r="353" spans="2:8" ht="15">
      <c r="B353" s="39">
        <f t="shared" si="6"/>
      </c>
      <c r="C353" s="40"/>
      <c r="D353" s="41">
        <v>143</v>
      </c>
      <c r="E353" s="42" t="s">
        <v>1876</v>
      </c>
      <c r="F353" s="34"/>
      <c r="G353" s="34"/>
      <c r="H353" s="34"/>
    </row>
    <row r="354" spans="2:8" ht="15">
      <c r="B354" s="39">
        <f t="shared" si="6"/>
      </c>
      <c r="C354" s="40"/>
      <c r="D354" s="41">
        <v>145</v>
      </c>
      <c r="E354" s="42" t="s">
        <v>1878</v>
      </c>
      <c r="F354" s="34"/>
      <c r="G354" s="34"/>
      <c r="H354" s="34"/>
    </row>
    <row r="355" spans="2:8" ht="15">
      <c r="B355" s="39">
        <f t="shared" si="6"/>
      </c>
      <c r="C355" s="40"/>
      <c r="D355" s="41">
        <v>147</v>
      </c>
      <c r="E355" s="42" t="s">
        <v>1880</v>
      </c>
      <c r="F355" s="34"/>
      <c r="G355" s="34"/>
      <c r="H355" s="34"/>
    </row>
    <row r="356" spans="2:8" ht="15">
      <c r="B356" s="39">
        <f t="shared" si="6"/>
      </c>
      <c r="C356" s="40"/>
      <c r="D356" s="41">
        <v>148</v>
      </c>
      <c r="E356" s="42" t="s">
        <v>1881</v>
      </c>
      <c r="F356" s="34"/>
      <c r="G356" s="34"/>
      <c r="H356" s="34"/>
    </row>
    <row r="357" spans="2:8" ht="15">
      <c r="B357" s="39">
        <f t="shared" si="6"/>
      </c>
      <c r="C357" s="40"/>
      <c r="D357" s="41">
        <v>150</v>
      </c>
      <c r="E357" s="42" t="s">
        <v>1883</v>
      </c>
      <c r="F357" s="34"/>
      <c r="G357" s="34"/>
      <c r="H357" s="34"/>
    </row>
    <row r="358" spans="2:8" ht="15">
      <c r="B358" s="39">
        <f t="shared" si="6"/>
      </c>
      <c r="C358" s="40"/>
      <c r="D358" s="41">
        <v>151</v>
      </c>
      <c r="E358" s="42" t="s">
        <v>1884</v>
      </c>
      <c r="F358" s="34"/>
      <c r="G358" s="34"/>
      <c r="H358" s="34"/>
    </row>
    <row r="359" spans="2:8" ht="15">
      <c r="B359" s="39">
        <f t="shared" si="6"/>
      </c>
      <c r="C359" s="40"/>
      <c r="D359" s="41">
        <v>210</v>
      </c>
      <c r="E359" s="42" t="s">
        <v>1936</v>
      </c>
      <c r="F359" s="34"/>
      <c r="G359" s="34"/>
      <c r="H359" s="34"/>
    </row>
    <row r="360" spans="2:8" ht="15">
      <c r="B360" s="39">
        <f t="shared" si="6"/>
      </c>
      <c r="C360" s="40"/>
      <c r="D360" s="41" t="s">
        <v>1888</v>
      </c>
      <c r="E360" s="42" t="s">
        <v>1889</v>
      </c>
      <c r="F360" s="34"/>
      <c r="G360" s="34"/>
      <c r="H360" s="34"/>
    </row>
    <row r="361" spans="2:8" ht="25.5">
      <c r="B361" s="39">
        <f t="shared" si="6"/>
      </c>
      <c r="C361" s="40"/>
      <c r="D361" s="41" t="s">
        <v>1918</v>
      </c>
      <c r="E361" s="42" t="s">
        <v>1919</v>
      </c>
      <c r="F361" s="34"/>
      <c r="G361" s="34"/>
      <c r="H361" s="34"/>
    </row>
    <row r="362" spans="2:8" ht="15.75" thickBot="1">
      <c r="B362" s="39">
        <f t="shared" si="6"/>
      </c>
      <c r="C362" s="40"/>
      <c r="D362" s="41" t="s">
        <v>1851</v>
      </c>
      <c r="E362" s="42" t="s">
        <v>1852</v>
      </c>
      <c r="F362" s="34"/>
      <c r="G362" s="34"/>
      <c r="H362" s="34"/>
    </row>
    <row r="363" spans="2:8" ht="15">
      <c r="B363" s="35" t="str">
        <f t="shared" si="6"/>
        <v>S262</v>
      </c>
      <c r="C363" s="36" t="s">
        <v>1963</v>
      </c>
      <c r="D363" s="37">
        <v>111</v>
      </c>
      <c r="E363" s="38" t="s">
        <v>1929</v>
      </c>
      <c r="F363" s="34"/>
      <c r="G363" s="34"/>
      <c r="H363" s="34" t="s">
        <v>1964</v>
      </c>
    </row>
    <row r="364" spans="2:8" ht="15">
      <c r="B364" s="39">
        <f t="shared" si="6"/>
      </c>
      <c r="C364" s="40"/>
      <c r="D364" s="41">
        <v>113</v>
      </c>
      <c r="E364" s="42" t="s">
        <v>1931</v>
      </c>
      <c r="F364" s="34"/>
      <c r="G364" s="34"/>
      <c r="H364" s="34"/>
    </row>
    <row r="365" spans="2:8" ht="15">
      <c r="B365" s="39">
        <f t="shared" si="6"/>
      </c>
      <c r="C365" s="40"/>
      <c r="D365" s="41">
        <v>121</v>
      </c>
      <c r="E365" s="42" t="s">
        <v>1854</v>
      </c>
      <c r="F365" s="34"/>
      <c r="G365" s="34"/>
      <c r="H365" s="34"/>
    </row>
    <row r="366" spans="2:8" ht="15">
      <c r="B366" s="39">
        <f t="shared" si="6"/>
      </c>
      <c r="C366" s="40"/>
      <c r="D366" s="41">
        <v>122</v>
      </c>
      <c r="E366" s="42" t="s">
        <v>1856</v>
      </c>
      <c r="F366" s="34"/>
      <c r="G366" s="34"/>
      <c r="H366" s="34"/>
    </row>
    <row r="367" spans="2:8" ht="15">
      <c r="B367" s="39">
        <f t="shared" si="6"/>
      </c>
      <c r="C367" s="40"/>
      <c r="D367" s="41">
        <v>123</v>
      </c>
      <c r="E367" s="42" t="s">
        <v>1857</v>
      </c>
      <c r="F367" s="34"/>
      <c r="G367" s="34"/>
      <c r="H367" s="34"/>
    </row>
    <row r="368" spans="2:8" ht="15">
      <c r="B368" s="39">
        <f t="shared" si="6"/>
      </c>
      <c r="C368" s="40"/>
      <c r="D368" s="41">
        <v>124</v>
      </c>
      <c r="E368" s="42" t="s">
        <v>1858</v>
      </c>
      <c r="F368" s="34"/>
      <c r="G368" s="34"/>
      <c r="H368" s="34"/>
    </row>
    <row r="369" spans="2:8" ht="15">
      <c r="B369" s="39">
        <f t="shared" si="6"/>
      </c>
      <c r="C369" s="40"/>
      <c r="D369" s="41">
        <v>125</v>
      </c>
      <c r="E369" s="42" t="s">
        <v>1859</v>
      </c>
      <c r="F369" s="34"/>
      <c r="G369" s="34"/>
      <c r="H369" s="34"/>
    </row>
    <row r="370" spans="2:8" ht="15">
      <c r="B370" s="39">
        <f t="shared" si="6"/>
      </c>
      <c r="C370" s="40"/>
      <c r="D370" s="41">
        <v>126</v>
      </c>
      <c r="E370" s="42" t="s">
        <v>1860</v>
      </c>
      <c r="F370" s="34"/>
      <c r="G370" s="34"/>
      <c r="H370" s="34"/>
    </row>
    <row r="371" spans="2:8" ht="15">
      <c r="B371" s="39">
        <f aca="true" t="shared" si="7" ref="B371:B430">HYPERLINK("#'"&amp;$H371&amp;"'!A1",MID($H371,4,4))</f>
      </c>
      <c r="C371" s="40"/>
      <c r="D371" s="41">
        <v>127</v>
      </c>
      <c r="E371" s="42" t="s">
        <v>1861</v>
      </c>
      <c r="F371" s="34"/>
      <c r="G371" s="34"/>
      <c r="H371" s="34"/>
    </row>
    <row r="372" spans="2:8" ht="15">
      <c r="B372" s="39">
        <f t="shared" si="7"/>
      </c>
      <c r="C372" s="40"/>
      <c r="D372" s="41">
        <v>128</v>
      </c>
      <c r="E372" s="42" t="s">
        <v>1862</v>
      </c>
      <c r="F372" s="34"/>
      <c r="G372" s="34"/>
      <c r="H372" s="34"/>
    </row>
    <row r="373" spans="2:8" ht="15">
      <c r="B373" s="39">
        <f t="shared" si="7"/>
      </c>
      <c r="C373" s="40"/>
      <c r="D373" s="41">
        <v>129</v>
      </c>
      <c r="E373" s="42" t="s">
        <v>1934</v>
      </c>
      <c r="F373" s="34"/>
      <c r="G373" s="34"/>
      <c r="H373" s="34"/>
    </row>
    <row r="374" spans="2:8" ht="15">
      <c r="B374" s="39">
        <f t="shared" si="7"/>
      </c>
      <c r="C374" s="40"/>
      <c r="D374" s="41">
        <v>130</v>
      </c>
      <c r="E374" s="42" t="s">
        <v>1863</v>
      </c>
      <c r="F374" s="34"/>
      <c r="G374" s="34"/>
      <c r="H374" s="34"/>
    </row>
    <row r="375" spans="2:8" ht="15">
      <c r="B375" s="39">
        <f t="shared" si="7"/>
      </c>
      <c r="C375" s="40"/>
      <c r="D375" s="41">
        <v>131</v>
      </c>
      <c r="E375" s="42" t="s">
        <v>1864</v>
      </c>
      <c r="F375" s="34"/>
      <c r="G375" s="34"/>
      <c r="H375" s="34"/>
    </row>
    <row r="376" spans="2:8" ht="15">
      <c r="B376" s="39">
        <f t="shared" si="7"/>
      </c>
      <c r="C376" s="40"/>
      <c r="D376" s="41">
        <v>132</v>
      </c>
      <c r="E376" s="42" t="s">
        <v>1865</v>
      </c>
      <c r="F376" s="34"/>
      <c r="G376" s="34"/>
      <c r="H376" s="34"/>
    </row>
    <row r="377" spans="2:8" ht="15">
      <c r="B377" s="39">
        <f t="shared" si="7"/>
      </c>
      <c r="C377" s="40"/>
      <c r="D377" s="41">
        <v>133</v>
      </c>
      <c r="E377" s="42" t="s">
        <v>1866</v>
      </c>
      <c r="F377" s="34"/>
      <c r="G377" s="34"/>
      <c r="H377" s="34"/>
    </row>
    <row r="378" spans="2:8" ht="15">
      <c r="B378" s="39">
        <f t="shared" si="7"/>
      </c>
      <c r="C378" s="40"/>
      <c r="D378" s="41">
        <v>134</v>
      </c>
      <c r="E378" s="42" t="s">
        <v>1867</v>
      </c>
      <c r="F378" s="34"/>
      <c r="G378" s="34"/>
      <c r="H378" s="34"/>
    </row>
    <row r="379" spans="2:8" ht="15">
      <c r="B379" s="39">
        <f t="shared" si="7"/>
      </c>
      <c r="C379" s="40"/>
      <c r="D379" s="41">
        <v>135</v>
      </c>
      <c r="E379" s="42" t="s">
        <v>1868</v>
      </c>
      <c r="F379" s="34"/>
      <c r="G379" s="34"/>
      <c r="H379" s="34"/>
    </row>
    <row r="380" spans="2:8" ht="15">
      <c r="B380" s="39">
        <f t="shared" si="7"/>
      </c>
      <c r="C380" s="40"/>
      <c r="D380" s="41">
        <v>136</v>
      </c>
      <c r="E380" s="42" t="s">
        <v>1869</v>
      </c>
      <c r="F380" s="34"/>
      <c r="G380" s="34"/>
      <c r="H380" s="34"/>
    </row>
    <row r="381" spans="2:8" ht="15">
      <c r="B381" s="39">
        <f t="shared" si="7"/>
      </c>
      <c r="C381" s="40"/>
      <c r="D381" s="41">
        <v>137</v>
      </c>
      <c r="E381" s="42" t="s">
        <v>1870</v>
      </c>
      <c r="F381" s="34"/>
      <c r="G381" s="34"/>
      <c r="H381" s="34"/>
    </row>
    <row r="382" spans="2:8" ht="15">
      <c r="B382" s="39">
        <f t="shared" si="7"/>
      </c>
      <c r="C382" s="40"/>
      <c r="D382" s="41">
        <v>138</v>
      </c>
      <c r="E382" s="42" t="s">
        <v>1871</v>
      </c>
      <c r="F382" s="34"/>
      <c r="G382" s="34"/>
      <c r="H382" s="34"/>
    </row>
    <row r="383" spans="2:8" ht="15">
      <c r="B383" s="39">
        <f t="shared" si="7"/>
      </c>
      <c r="C383" s="40"/>
      <c r="D383" s="41">
        <v>139</v>
      </c>
      <c r="E383" s="42" t="s">
        <v>1872</v>
      </c>
      <c r="F383" s="34"/>
      <c r="G383" s="34"/>
      <c r="H383" s="34"/>
    </row>
    <row r="384" spans="2:8" ht="15">
      <c r="B384" s="39">
        <f t="shared" si="7"/>
      </c>
      <c r="C384" s="40"/>
      <c r="D384" s="41">
        <v>140</v>
      </c>
      <c r="E384" s="42" t="s">
        <v>1873</v>
      </c>
      <c r="F384" s="34"/>
      <c r="G384" s="34"/>
      <c r="H384" s="34"/>
    </row>
    <row r="385" spans="2:8" ht="15">
      <c r="B385" s="39">
        <f t="shared" si="7"/>
      </c>
      <c r="C385" s="40"/>
      <c r="D385" s="41">
        <v>141</v>
      </c>
      <c r="E385" s="42" t="s">
        <v>1874</v>
      </c>
      <c r="F385" s="34"/>
      <c r="G385" s="34"/>
      <c r="H385" s="34"/>
    </row>
    <row r="386" spans="2:8" ht="15">
      <c r="B386" s="39">
        <f t="shared" si="7"/>
      </c>
      <c r="C386" s="40"/>
      <c r="D386" s="41">
        <v>142</v>
      </c>
      <c r="E386" s="42" t="s">
        <v>1875</v>
      </c>
      <c r="F386" s="34"/>
      <c r="G386" s="34"/>
      <c r="H386" s="34"/>
    </row>
    <row r="387" spans="2:8" ht="15">
      <c r="B387" s="39">
        <f t="shared" si="7"/>
      </c>
      <c r="C387" s="40"/>
      <c r="D387" s="41">
        <v>143</v>
      </c>
      <c r="E387" s="42" t="s">
        <v>1876</v>
      </c>
      <c r="F387" s="34"/>
      <c r="G387" s="34"/>
      <c r="H387" s="34"/>
    </row>
    <row r="388" spans="2:8" ht="15">
      <c r="B388" s="39">
        <f t="shared" si="7"/>
      </c>
      <c r="C388" s="40"/>
      <c r="D388" s="41">
        <v>144</v>
      </c>
      <c r="E388" s="42" t="s">
        <v>1877</v>
      </c>
      <c r="F388" s="34"/>
      <c r="G388" s="34"/>
      <c r="H388" s="34"/>
    </row>
    <row r="389" spans="2:8" ht="15">
      <c r="B389" s="39">
        <f t="shared" si="7"/>
      </c>
      <c r="C389" s="40"/>
      <c r="D389" s="41">
        <v>145</v>
      </c>
      <c r="E389" s="42" t="s">
        <v>1878</v>
      </c>
      <c r="F389" s="34"/>
      <c r="G389" s="34"/>
      <c r="H389" s="34"/>
    </row>
    <row r="390" spans="2:8" ht="15">
      <c r="B390" s="39">
        <f t="shared" si="7"/>
      </c>
      <c r="C390" s="40"/>
      <c r="D390" s="41">
        <v>146</v>
      </c>
      <c r="E390" s="42" t="s">
        <v>1879</v>
      </c>
      <c r="F390" s="34"/>
      <c r="G390" s="34"/>
      <c r="H390" s="34"/>
    </row>
    <row r="391" spans="2:8" ht="15">
      <c r="B391" s="39">
        <f t="shared" si="7"/>
      </c>
      <c r="C391" s="40"/>
      <c r="D391" s="41">
        <v>147</v>
      </c>
      <c r="E391" s="42" t="s">
        <v>1880</v>
      </c>
      <c r="F391" s="34"/>
      <c r="G391" s="34"/>
      <c r="H391" s="34"/>
    </row>
    <row r="392" spans="2:8" ht="15">
      <c r="B392" s="39">
        <f t="shared" si="7"/>
      </c>
      <c r="C392" s="40"/>
      <c r="D392" s="41">
        <v>148</v>
      </c>
      <c r="E392" s="42" t="s">
        <v>1881</v>
      </c>
      <c r="F392" s="34"/>
      <c r="G392" s="34"/>
      <c r="H392" s="34"/>
    </row>
    <row r="393" spans="2:8" ht="15">
      <c r="B393" s="39">
        <f t="shared" si="7"/>
      </c>
      <c r="C393" s="40"/>
      <c r="D393" s="41">
        <v>149</v>
      </c>
      <c r="E393" s="42" t="s">
        <v>1882</v>
      </c>
      <c r="F393" s="34"/>
      <c r="G393" s="34"/>
      <c r="H393" s="34"/>
    </row>
    <row r="394" spans="2:8" ht="15">
      <c r="B394" s="39">
        <f t="shared" si="7"/>
      </c>
      <c r="C394" s="40"/>
      <c r="D394" s="41">
        <v>150</v>
      </c>
      <c r="E394" s="42" t="s">
        <v>1883</v>
      </c>
      <c r="F394" s="34"/>
      <c r="G394" s="34"/>
      <c r="H394" s="34"/>
    </row>
    <row r="395" spans="2:8" ht="15">
      <c r="B395" s="39">
        <f t="shared" si="7"/>
      </c>
      <c r="C395" s="40"/>
      <c r="D395" s="41">
        <v>151</v>
      </c>
      <c r="E395" s="42" t="s">
        <v>1884</v>
      </c>
      <c r="F395" s="34"/>
      <c r="G395" s="34"/>
      <c r="H395" s="34"/>
    </row>
    <row r="396" spans="2:8" ht="15">
      <c r="B396" s="39">
        <f t="shared" si="7"/>
      </c>
      <c r="C396" s="40"/>
      <c r="D396" s="41">
        <v>152</v>
      </c>
      <c r="E396" s="42" t="s">
        <v>1885</v>
      </c>
      <c r="F396" s="34"/>
      <c r="G396" s="34"/>
      <c r="H396" s="34"/>
    </row>
    <row r="397" spans="2:8" ht="15">
      <c r="B397" s="39">
        <f t="shared" si="7"/>
      </c>
      <c r="C397" s="40"/>
      <c r="D397" s="41">
        <v>153</v>
      </c>
      <c r="E397" s="42" t="s">
        <v>1925</v>
      </c>
      <c r="F397" s="34"/>
      <c r="G397" s="34"/>
      <c r="H397" s="34"/>
    </row>
    <row r="398" spans="2:8" ht="15">
      <c r="B398" s="39">
        <f t="shared" si="7"/>
      </c>
      <c r="C398" s="40"/>
      <c r="D398" s="41">
        <v>210</v>
      </c>
      <c r="E398" s="42" t="s">
        <v>1936</v>
      </c>
      <c r="F398" s="34"/>
      <c r="G398" s="34"/>
      <c r="H398" s="34"/>
    </row>
    <row r="399" spans="2:8" ht="26.25" thickBot="1">
      <c r="B399" s="39">
        <f t="shared" si="7"/>
      </c>
      <c r="C399" s="40"/>
      <c r="D399" s="41" t="s">
        <v>1910</v>
      </c>
      <c r="E399" s="42" t="s">
        <v>1911</v>
      </c>
      <c r="F399" s="34"/>
      <c r="G399" s="34"/>
      <c r="H399" s="34"/>
    </row>
    <row r="400" spans="2:8" ht="15">
      <c r="B400" s="35" t="str">
        <f t="shared" si="7"/>
        <v>S263</v>
      </c>
      <c r="C400" s="36" t="s">
        <v>1965</v>
      </c>
      <c r="D400" s="37">
        <v>111</v>
      </c>
      <c r="E400" s="38" t="s">
        <v>1929</v>
      </c>
      <c r="F400" s="34"/>
      <c r="G400" s="34"/>
      <c r="H400" s="34" t="s">
        <v>1966</v>
      </c>
    </row>
    <row r="401" spans="2:8" ht="15">
      <c r="B401" s="39">
        <f t="shared" si="7"/>
      </c>
      <c r="C401" s="40"/>
      <c r="D401" s="41">
        <v>113</v>
      </c>
      <c r="E401" s="42" t="s">
        <v>1931</v>
      </c>
      <c r="F401" s="34"/>
      <c r="G401" s="34"/>
      <c r="H401" s="34"/>
    </row>
    <row r="402" spans="2:8" ht="15">
      <c r="B402" s="39">
        <f t="shared" si="7"/>
      </c>
      <c r="C402" s="40"/>
      <c r="D402" s="41">
        <v>121</v>
      </c>
      <c r="E402" s="42" t="s">
        <v>1854</v>
      </c>
      <c r="F402" s="34"/>
      <c r="G402" s="34"/>
      <c r="H402" s="34"/>
    </row>
    <row r="403" spans="2:8" ht="15">
      <c r="B403" s="39">
        <f t="shared" si="7"/>
      </c>
      <c r="C403" s="40"/>
      <c r="D403" s="41">
        <v>122</v>
      </c>
      <c r="E403" s="42" t="s">
        <v>1856</v>
      </c>
      <c r="F403" s="34"/>
      <c r="G403" s="34"/>
      <c r="H403" s="34"/>
    </row>
    <row r="404" spans="2:8" ht="15">
      <c r="B404" s="39">
        <f t="shared" si="7"/>
      </c>
      <c r="C404" s="40"/>
      <c r="D404" s="41">
        <v>123</v>
      </c>
      <c r="E404" s="42" t="s">
        <v>1857</v>
      </c>
      <c r="F404" s="34"/>
      <c r="G404" s="34"/>
      <c r="H404" s="34"/>
    </row>
    <row r="405" spans="2:8" ht="15">
      <c r="B405" s="39">
        <f t="shared" si="7"/>
      </c>
      <c r="C405" s="40"/>
      <c r="D405" s="41">
        <v>124</v>
      </c>
      <c r="E405" s="42" t="s">
        <v>1858</v>
      </c>
      <c r="F405" s="34"/>
      <c r="G405" s="34"/>
      <c r="H405" s="34"/>
    </row>
    <row r="406" spans="2:8" ht="15">
      <c r="B406" s="39">
        <f t="shared" si="7"/>
      </c>
      <c r="C406" s="40"/>
      <c r="D406" s="41">
        <v>125</v>
      </c>
      <c r="E406" s="42" t="s">
        <v>1859</v>
      </c>
      <c r="F406" s="34"/>
      <c r="G406" s="34"/>
      <c r="H406" s="34"/>
    </row>
    <row r="407" spans="2:8" ht="15">
      <c r="B407" s="39">
        <f t="shared" si="7"/>
      </c>
      <c r="C407" s="40"/>
      <c r="D407" s="41">
        <v>126</v>
      </c>
      <c r="E407" s="42" t="s">
        <v>1860</v>
      </c>
      <c r="F407" s="34"/>
      <c r="G407" s="34"/>
      <c r="H407" s="34"/>
    </row>
    <row r="408" spans="2:8" ht="15">
      <c r="B408" s="39">
        <f t="shared" si="7"/>
      </c>
      <c r="C408" s="40"/>
      <c r="D408" s="41">
        <v>127</v>
      </c>
      <c r="E408" s="42" t="s">
        <v>1861</v>
      </c>
      <c r="F408" s="34"/>
      <c r="G408" s="34"/>
      <c r="H408" s="34"/>
    </row>
    <row r="409" spans="2:8" ht="15">
      <c r="B409" s="39">
        <f t="shared" si="7"/>
      </c>
      <c r="C409" s="40"/>
      <c r="D409" s="41">
        <v>128</v>
      </c>
      <c r="E409" s="42" t="s">
        <v>1862</v>
      </c>
      <c r="F409" s="34"/>
      <c r="G409" s="34"/>
      <c r="H409" s="34"/>
    </row>
    <row r="410" spans="2:8" ht="15">
      <c r="B410" s="39">
        <f t="shared" si="7"/>
      </c>
      <c r="C410" s="40"/>
      <c r="D410" s="41">
        <v>129</v>
      </c>
      <c r="E410" s="42" t="s">
        <v>1934</v>
      </c>
      <c r="F410" s="34"/>
      <c r="G410" s="34"/>
      <c r="H410" s="34"/>
    </row>
    <row r="411" spans="2:8" ht="15">
      <c r="B411" s="39">
        <f t="shared" si="7"/>
      </c>
      <c r="C411" s="40"/>
      <c r="D411" s="41">
        <v>130</v>
      </c>
      <c r="E411" s="42" t="s">
        <v>1863</v>
      </c>
      <c r="F411" s="34"/>
      <c r="G411" s="34"/>
      <c r="H411" s="34"/>
    </row>
    <row r="412" spans="2:8" ht="15">
      <c r="B412" s="39">
        <f t="shared" si="7"/>
      </c>
      <c r="C412" s="40"/>
      <c r="D412" s="41">
        <v>131</v>
      </c>
      <c r="E412" s="42" t="s">
        <v>1864</v>
      </c>
      <c r="F412" s="34"/>
      <c r="G412" s="34"/>
      <c r="H412" s="34"/>
    </row>
    <row r="413" spans="2:8" ht="15">
      <c r="B413" s="39">
        <f t="shared" si="7"/>
      </c>
      <c r="C413" s="40"/>
      <c r="D413" s="41">
        <v>132</v>
      </c>
      <c r="E413" s="42" t="s">
        <v>1865</v>
      </c>
      <c r="F413" s="34"/>
      <c r="G413" s="34"/>
      <c r="H413" s="34"/>
    </row>
    <row r="414" spans="2:8" ht="15">
      <c r="B414" s="39">
        <f t="shared" si="7"/>
      </c>
      <c r="C414" s="40"/>
      <c r="D414" s="41">
        <v>133</v>
      </c>
      <c r="E414" s="42" t="s">
        <v>1866</v>
      </c>
      <c r="F414" s="34"/>
      <c r="G414" s="34"/>
      <c r="H414" s="34"/>
    </row>
    <row r="415" spans="2:8" ht="15">
      <c r="B415" s="39">
        <f t="shared" si="7"/>
      </c>
      <c r="C415" s="40"/>
      <c r="D415" s="41">
        <v>134</v>
      </c>
      <c r="E415" s="42" t="s">
        <v>1867</v>
      </c>
      <c r="F415" s="34"/>
      <c r="G415" s="34"/>
      <c r="H415" s="34"/>
    </row>
    <row r="416" spans="2:8" ht="15">
      <c r="B416" s="39">
        <f t="shared" si="7"/>
      </c>
      <c r="C416" s="40"/>
      <c r="D416" s="41">
        <v>135</v>
      </c>
      <c r="E416" s="42" t="s">
        <v>1868</v>
      </c>
      <c r="F416" s="34"/>
      <c r="G416" s="34"/>
      <c r="H416" s="34"/>
    </row>
    <row r="417" spans="2:8" ht="15">
      <c r="B417" s="39">
        <f t="shared" si="7"/>
      </c>
      <c r="C417" s="40"/>
      <c r="D417" s="41">
        <v>136</v>
      </c>
      <c r="E417" s="42" t="s">
        <v>1869</v>
      </c>
      <c r="F417" s="34"/>
      <c r="G417" s="34"/>
      <c r="H417" s="34"/>
    </row>
    <row r="418" spans="2:8" ht="15">
      <c r="B418" s="39">
        <f t="shared" si="7"/>
      </c>
      <c r="C418" s="40"/>
      <c r="D418" s="41">
        <v>137</v>
      </c>
      <c r="E418" s="42" t="s">
        <v>1870</v>
      </c>
      <c r="F418" s="34"/>
      <c r="G418" s="34"/>
      <c r="H418" s="34"/>
    </row>
    <row r="419" spans="2:8" ht="15">
      <c r="B419" s="39">
        <f t="shared" si="7"/>
      </c>
      <c r="C419" s="40"/>
      <c r="D419" s="41">
        <v>138</v>
      </c>
      <c r="E419" s="42" t="s">
        <v>1871</v>
      </c>
      <c r="F419" s="34"/>
      <c r="G419" s="34"/>
      <c r="H419" s="34"/>
    </row>
    <row r="420" spans="2:8" ht="15">
      <c r="B420" s="39">
        <f t="shared" si="7"/>
      </c>
      <c r="C420" s="40"/>
      <c r="D420" s="41">
        <v>139</v>
      </c>
      <c r="E420" s="42" t="s">
        <v>1872</v>
      </c>
      <c r="F420" s="34"/>
      <c r="G420" s="34"/>
      <c r="H420" s="34"/>
    </row>
    <row r="421" spans="2:8" ht="15">
      <c r="B421" s="39">
        <f t="shared" si="7"/>
      </c>
      <c r="C421" s="40"/>
      <c r="D421" s="41">
        <v>140</v>
      </c>
      <c r="E421" s="42" t="s">
        <v>1873</v>
      </c>
      <c r="F421" s="34"/>
      <c r="G421" s="34"/>
      <c r="H421" s="34"/>
    </row>
    <row r="422" spans="2:8" ht="15">
      <c r="B422" s="39">
        <f t="shared" si="7"/>
      </c>
      <c r="C422" s="40"/>
      <c r="D422" s="41">
        <v>141</v>
      </c>
      <c r="E422" s="42" t="s">
        <v>1874</v>
      </c>
      <c r="F422" s="34"/>
      <c r="G422" s="34"/>
      <c r="H422" s="34"/>
    </row>
    <row r="423" spans="2:8" ht="15">
      <c r="B423" s="39">
        <f t="shared" si="7"/>
      </c>
      <c r="C423" s="40"/>
      <c r="D423" s="41">
        <v>142</v>
      </c>
      <c r="E423" s="42" t="s">
        <v>1875</v>
      </c>
      <c r="F423" s="34"/>
      <c r="G423" s="34"/>
      <c r="H423" s="34"/>
    </row>
    <row r="424" spans="2:8" ht="15">
      <c r="B424" s="39">
        <f t="shared" si="7"/>
      </c>
      <c r="C424" s="40"/>
      <c r="D424" s="41">
        <v>143</v>
      </c>
      <c r="E424" s="42" t="s">
        <v>1876</v>
      </c>
      <c r="F424" s="34"/>
      <c r="G424" s="34"/>
      <c r="H424" s="34"/>
    </row>
    <row r="425" spans="2:8" ht="15">
      <c r="B425" s="39">
        <f t="shared" si="7"/>
      </c>
      <c r="C425" s="40"/>
      <c r="D425" s="41">
        <v>144</v>
      </c>
      <c r="E425" s="42" t="s">
        <v>1877</v>
      </c>
      <c r="F425" s="34"/>
      <c r="G425" s="34"/>
      <c r="H425" s="34"/>
    </row>
    <row r="426" spans="2:8" ht="15">
      <c r="B426" s="39">
        <f t="shared" si="7"/>
      </c>
      <c r="C426" s="40"/>
      <c r="D426" s="41">
        <v>145</v>
      </c>
      <c r="E426" s="42" t="s">
        <v>1878</v>
      </c>
      <c r="F426" s="34"/>
      <c r="G426" s="34"/>
      <c r="H426" s="34"/>
    </row>
    <row r="427" spans="2:8" ht="15">
      <c r="B427" s="39">
        <f t="shared" si="7"/>
      </c>
      <c r="C427" s="40"/>
      <c r="D427" s="41">
        <v>146</v>
      </c>
      <c r="E427" s="42" t="s">
        <v>1879</v>
      </c>
      <c r="F427" s="34"/>
      <c r="G427" s="34"/>
      <c r="H427" s="34"/>
    </row>
    <row r="428" spans="2:8" ht="15">
      <c r="B428" s="39">
        <f t="shared" si="7"/>
      </c>
      <c r="C428" s="40"/>
      <c r="D428" s="41">
        <v>147</v>
      </c>
      <c r="E428" s="42" t="s">
        <v>1880</v>
      </c>
      <c r="F428" s="34"/>
      <c r="G428" s="34"/>
      <c r="H428" s="34"/>
    </row>
    <row r="429" spans="2:8" ht="15">
      <c r="B429" s="39">
        <f t="shared" si="7"/>
      </c>
      <c r="C429" s="40"/>
      <c r="D429" s="41">
        <v>148</v>
      </c>
      <c r="E429" s="42" t="s">
        <v>1881</v>
      </c>
      <c r="F429" s="34"/>
      <c r="G429" s="34"/>
      <c r="H429" s="34"/>
    </row>
    <row r="430" spans="2:8" ht="15">
      <c r="B430" s="39">
        <f t="shared" si="7"/>
      </c>
      <c r="C430" s="40"/>
      <c r="D430" s="41">
        <v>149</v>
      </c>
      <c r="E430" s="42" t="s">
        <v>1882</v>
      </c>
      <c r="F430" s="34"/>
      <c r="G430" s="34"/>
      <c r="H430" s="34"/>
    </row>
    <row r="431" spans="2:8" ht="15">
      <c r="B431" s="39">
        <f aca="true" t="shared" si="8" ref="B431:B487">HYPERLINK("#'"&amp;$H431&amp;"'!A1",MID($H431,4,4))</f>
      </c>
      <c r="C431" s="40"/>
      <c r="D431" s="41">
        <v>150</v>
      </c>
      <c r="E431" s="42" t="s">
        <v>1883</v>
      </c>
      <c r="F431" s="34"/>
      <c r="G431" s="34"/>
      <c r="H431" s="34"/>
    </row>
    <row r="432" spans="2:8" ht="15">
      <c r="B432" s="39">
        <f t="shared" si="8"/>
      </c>
      <c r="C432" s="40"/>
      <c r="D432" s="41">
        <v>151</v>
      </c>
      <c r="E432" s="42" t="s">
        <v>1884</v>
      </c>
      <c r="F432" s="34"/>
      <c r="G432" s="34"/>
      <c r="H432" s="34"/>
    </row>
    <row r="433" spans="2:8" ht="15">
      <c r="B433" s="39">
        <f t="shared" si="8"/>
      </c>
      <c r="C433" s="40"/>
      <c r="D433" s="41">
        <v>152</v>
      </c>
      <c r="E433" s="42" t="s">
        <v>1885</v>
      </c>
      <c r="F433" s="34"/>
      <c r="G433" s="34"/>
      <c r="H433" s="34"/>
    </row>
    <row r="434" spans="2:8" ht="15">
      <c r="B434" s="39">
        <f t="shared" si="8"/>
      </c>
      <c r="C434" s="40"/>
      <c r="D434" s="41">
        <v>153</v>
      </c>
      <c r="E434" s="42" t="s">
        <v>1925</v>
      </c>
      <c r="F434" s="34"/>
      <c r="G434" s="34"/>
      <c r="H434" s="34"/>
    </row>
    <row r="435" spans="2:8" ht="15">
      <c r="B435" s="39">
        <f t="shared" si="8"/>
      </c>
      <c r="C435" s="40"/>
      <c r="D435" s="41">
        <v>210</v>
      </c>
      <c r="E435" s="42" t="s">
        <v>1936</v>
      </c>
      <c r="F435" s="34"/>
      <c r="G435" s="34"/>
      <c r="H435" s="34"/>
    </row>
    <row r="436" spans="2:8" ht="15.75" thickBot="1">
      <c r="B436" s="39">
        <f t="shared" si="8"/>
      </c>
      <c r="C436" s="40"/>
      <c r="D436" s="41" t="s">
        <v>1886</v>
      </c>
      <c r="E436" s="42" t="s">
        <v>1887</v>
      </c>
      <c r="F436" s="34"/>
      <c r="G436" s="34"/>
      <c r="H436" s="34"/>
    </row>
    <row r="437" spans="2:8" ht="15">
      <c r="B437" s="35" t="str">
        <f t="shared" si="8"/>
        <v>S266</v>
      </c>
      <c r="C437" s="36" t="s">
        <v>1967</v>
      </c>
      <c r="D437" s="37">
        <v>111</v>
      </c>
      <c r="E437" s="38" t="s">
        <v>1929</v>
      </c>
      <c r="F437" s="34"/>
      <c r="G437" s="34"/>
      <c r="H437" s="34" t="s">
        <v>1968</v>
      </c>
    </row>
    <row r="438" spans="2:8" ht="15">
      <c r="B438" s="39">
        <f t="shared" si="8"/>
      </c>
      <c r="C438" s="40"/>
      <c r="D438" s="41">
        <v>112</v>
      </c>
      <c r="E438" s="42" t="s">
        <v>1930</v>
      </c>
      <c r="F438" s="34"/>
      <c r="G438" s="34"/>
      <c r="H438" s="34"/>
    </row>
    <row r="439" spans="2:8" ht="15">
      <c r="B439" s="39">
        <f t="shared" si="8"/>
      </c>
      <c r="C439" s="40"/>
      <c r="D439" s="41">
        <v>113</v>
      </c>
      <c r="E439" s="42" t="s">
        <v>1931</v>
      </c>
      <c r="F439" s="34"/>
      <c r="G439" s="34"/>
      <c r="H439" s="34"/>
    </row>
    <row r="440" spans="2:8" ht="15">
      <c r="B440" s="39">
        <f t="shared" si="8"/>
      </c>
      <c r="C440" s="40"/>
      <c r="D440" s="41">
        <v>121</v>
      </c>
      <c r="E440" s="42" t="s">
        <v>1854</v>
      </c>
      <c r="F440" s="34"/>
      <c r="G440" s="34"/>
      <c r="H440" s="34"/>
    </row>
    <row r="441" spans="2:8" ht="15">
      <c r="B441" s="39">
        <f t="shared" si="8"/>
      </c>
      <c r="C441" s="40"/>
      <c r="D441" s="41">
        <v>122</v>
      </c>
      <c r="E441" s="42" t="s">
        <v>1856</v>
      </c>
      <c r="F441" s="34"/>
      <c r="G441" s="34"/>
      <c r="H441" s="34"/>
    </row>
    <row r="442" spans="2:8" ht="15">
      <c r="B442" s="39">
        <f t="shared" si="8"/>
      </c>
      <c r="C442" s="40"/>
      <c r="D442" s="41">
        <v>123</v>
      </c>
      <c r="E442" s="42" t="s">
        <v>1857</v>
      </c>
      <c r="F442" s="34"/>
      <c r="G442" s="34"/>
      <c r="H442" s="34"/>
    </row>
    <row r="443" spans="2:8" ht="15">
      <c r="B443" s="39">
        <f t="shared" si="8"/>
      </c>
      <c r="C443" s="40"/>
      <c r="D443" s="41">
        <v>124</v>
      </c>
      <c r="E443" s="42" t="s">
        <v>1858</v>
      </c>
      <c r="F443" s="34"/>
      <c r="G443" s="34"/>
      <c r="H443" s="34"/>
    </row>
    <row r="444" spans="2:8" ht="15">
      <c r="B444" s="39">
        <f t="shared" si="8"/>
      </c>
      <c r="C444" s="40"/>
      <c r="D444" s="41">
        <v>125</v>
      </c>
      <c r="E444" s="42" t="s">
        <v>1859</v>
      </c>
      <c r="F444" s="34"/>
      <c r="G444" s="34"/>
      <c r="H444" s="34"/>
    </row>
    <row r="445" spans="2:8" ht="15">
      <c r="B445" s="39">
        <f t="shared" si="8"/>
      </c>
      <c r="C445" s="40"/>
      <c r="D445" s="41">
        <v>126</v>
      </c>
      <c r="E445" s="42" t="s">
        <v>1860</v>
      </c>
      <c r="F445" s="34"/>
      <c r="G445" s="34"/>
      <c r="H445" s="34"/>
    </row>
    <row r="446" spans="2:8" ht="15">
      <c r="B446" s="39">
        <f t="shared" si="8"/>
      </c>
      <c r="C446" s="40"/>
      <c r="D446" s="41">
        <v>127</v>
      </c>
      <c r="E446" s="42" t="s">
        <v>1861</v>
      </c>
      <c r="F446" s="34"/>
      <c r="G446" s="34"/>
      <c r="H446" s="34"/>
    </row>
    <row r="447" spans="2:8" ht="15">
      <c r="B447" s="39">
        <f t="shared" si="8"/>
      </c>
      <c r="C447" s="40"/>
      <c r="D447" s="41">
        <v>128</v>
      </c>
      <c r="E447" s="42" t="s">
        <v>1862</v>
      </c>
      <c r="F447" s="34"/>
      <c r="G447" s="34"/>
      <c r="H447" s="34"/>
    </row>
    <row r="448" spans="2:8" ht="15">
      <c r="B448" s="39">
        <f t="shared" si="8"/>
      </c>
      <c r="C448" s="40"/>
      <c r="D448" s="41">
        <v>129</v>
      </c>
      <c r="E448" s="42" t="s">
        <v>1934</v>
      </c>
      <c r="F448" s="34"/>
      <c r="G448" s="34"/>
      <c r="H448" s="34"/>
    </row>
    <row r="449" spans="2:8" ht="15">
      <c r="B449" s="39">
        <f t="shared" si="8"/>
      </c>
      <c r="C449" s="40"/>
      <c r="D449" s="41">
        <v>130</v>
      </c>
      <c r="E449" s="42" t="s">
        <v>1863</v>
      </c>
      <c r="F449" s="34"/>
      <c r="G449" s="34"/>
      <c r="H449" s="34"/>
    </row>
    <row r="450" spans="2:8" ht="15">
      <c r="B450" s="39">
        <f t="shared" si="8"/>
      </c>
      <c r="C450" s="40"/>
      <c r="D450" s="41">
        <v>131</v>
      </c>
      <c r="E450" s="42" t="s">
        <v>1864</v>
      </c>
      <c r="F450" s="34"/>
      <c r="G450" s="34"/>
      <c r="H450" s="34"/>
    </row>
    <row r="451" spans="2:8" ht="15">
      <c r="B451" s="39">
        <f t="shared" si="8"/>
      </c>
      <c r="C451" s="40"/>
      <c r="D451" s="41">
        <v>132</v>
      </c>
      <c r="E451" s="42" t="s">
        <v>1865</v>
      </c>
      <c r="F451" s="34"/>
      <c r="G451" s="34"/>
      <c r="H451" s="34"/>
    </row>
    <row r="452" spans="2:8" ht="15">
      <c r="B452" s="39">
        <f t="shared" si="8"/>
      </c>
      <c r="C452" s="40"/>
      <c r="D452" s="41">
        <v>133</v>
      </c>
      <c r="E452" s="42" t="s">
        <v>1866</v>
      </c>
      <c r="F452" s="34"/>
      <c r="G452" s="34"/>
      <c r="H452" s="34"/>
    </row>
    <row r="453" spans="2:8" ht="15">
      <c r="B453" s="39">
        <f t="shared" si="8"/>
      </c>
      <c r="C453" s="40"/>
      <c r="D453" s="41">
        <v>134</v>
      </c>
      <c r="E453" s="42" t="s">
        <v>1867</v>
      </c>
      <c r="F453" s="34"/>
      <c r="G453" s="34"/>
      <c r="H453" s="34"/>
    </row>
    <row r="454" spans="2:8" ht="15">
      <c r="B454" s="39">
        <f t="shared" si="8"/>
      </c>
      <c r="C454" s="40"/>
      <c r="D454" s="41">
        <v>135</v>
      </c>
      <c r="E454" s="42" t="s">
        <v>1868</v>
      </c>
      <c r="F454" s="34"/>
      <c r="G454" s="34"/>
      <c r="H454" s="34"/>
    </row>
    <row r="455" spans="2:8" ht="15">
      <c r="B455" s="39">
        <f t="shared" si="8"/>
      </c>
      <c r="C455" s="40"/>
      <c r="D455" s="41">
        <v>136</v>
      </c>
      <c r="E455" s="42" t="s">
        <v>1869</v>
      </c>
      <c r="F455" s="34"/>
      <c r="G455" s="34"/>
      <c r="H455" s="34"/>
    </row>
    <row r="456" spans="2:8" ht="15">
      <c r="B456" s="39">
        <f t="shared" si="8"/>
      </c>
      <c r="C456" s="40"/>
      <c r="D456" s="41">
        <v>137</v>
      </c>
      <c r="E456" s="42" t="s">
        <v>1870</v>
      </c>
      <c r="F456" s="34"/>
      <c r="G456" s="34"/>
      <c r="H456" s="34"/>
    </row>
    <row r="457" spans="2:8" ht="15">
      <c r="B457" s="39">
        <f t="shared" si="8"/>
      </c>
      <c r="C457" s="40"/>
      <c r="D457" s="41">
        <v>138</v>
      </c>
      <c r="E457" s="42" t="s">
        <v>1871</v>
      </c>
      <c r="F457" s="34"/>
      <c r="G457" s="34"/>
      <c r="H457" s="34"/>
    </row>
    <row r="458" spans="2:8" ht="15">
      <c r="B458" s="39">
        <f t="shared" si="8"/>
      </c>
      <c r="C458" s="40"/>
      <c r="D458" s="41">
        <v>139</v>
      </c>
      <c r="E458" s="42" t="s">
        <v>1872</v>
      </c>
      <c r="F458" s="34"/>
      <c r="G458" s="34"/>
      <c r="H458" s="34"/>
    </row>
    <row r="459" spans="2:8" ht="15">
      <c r="B459" s="39">
        <f t="shared" si="8"/>
      </c>
      <c r="C459" s="40"/>
      <c r="D459" s="41">
        <v>140</v>
      </c>
      <c r="E459" s="42" t="s">
        <v>1873</v>
      </c>
      <c r="F459" s="34"/>
      <c r="G459" s="34"/>
      <c r="H459" s="34"/>
    </row>
    <row r="460" spans="2:8" ht="15">
      <c r="B460" s="39">
        <f t="shared" si="8"/>
      </c>
      <c r="C460" s="40"/>
      <c r="D460" s="41">
        <v>141</v>
      </c>
      <c r="E460" s="42" t="s">
        <v>1874</v>
      </c>
      <c r="F460" s="34"/>
      <c r="G460" s="34"/>
      <c r="H460" s="34"/>
    </row>
    <row r="461" spans="2:8" ht="15">
      <c r="B461" s="39">
        <f t="shared" si="8"/>
      </c>
      <c r="C461" s="40"/>
      <c r="D461" s="41">
        <v>142</v>
      </c>
      <c r="E461" s="42" t="s">
        <v>1875</v>
      </c>
      <c r="F461" s="34"/>
      <c r="G461" s="34"/>
      <c r="H461" s="34"/>
    </row>
    <row r="462" spans="2:8" ht="15">
      <c r="B462" s="39">
        <f t="shared" si="8"/>
      </c>
      <c r="C462" s="40"/>
      <c r="D462" s="41">
        <v>143</v>
      </c>
      <c r="E462" s="42" t="s">
        <v>1876</v>
      </c>
      <c r="F462" s="34"/>
      <c r="G462" s="34"/>
      <c r="H462" s="34"/>
    </row>
    <row r="463" spans="2:8" ht="15">
      <c r="B463" s="39">
        <f t="shared" si="8"/>
      </c>
      <c r="C463" s="40"/>
      <c r="D463" s="41">
        <v>144</v>
      </c>
      <c r="E463" s="42" t="s">
        <v>1877</v>
      </c>
      <c r="F463" s="34"/>
      <c r="G463" s="34"/>
      <c r="H463" s="34"/>
    </row>
    <row r="464" spans="2:8" ht="15">
      <c r="B464" s="39">
        <f t="shared" si="8"/>
      </c>
      <c r="C464" s="40"/>
      <c r="D464" s="41">
        <v>145</v>
      </c>
      <c r="E464" s="42" t="s">
        <v>1878</v>
      </c>
      <c r="F464" s="34"/>
      <c r="G464" s="34"/>
      <c r="H464" s="34"/>
    </row>
    <row r="465" spans="2:8" ht="15">
      <c r="B465" s="39">
        <f t="shared" si="8"/>
      </c>
      <c r="C465" s="40"/>
      <c r="D465" s="41">
        <v>146</v>
      </c>
      <c r="E465" s="42" t="s">
        <v>1879</v>
      </c>
      <c r="F465" s="34"/>
      <c r="G465" s="34"/>
      <c r="H465" s="34"/>
    </row>
    <row r="466" spans="2:8" ht="15">
      <c r="B466" s="39">
        <f t="shared" si="8"/>
      </c>
      <c r="C466" s="40"/>
      <c r="D466" s="41">
        <v>147</v>
      </c>
      <c r="E466" s="42" t="s">
        <v>1880</v>
      </c>
      <c r="F466" s="34"/>
      <c r="G466" s="34"/>
      <c r="H466" s="34"/>
    </row>
    <row r="467" spans="2:8" ht="15">
      <c r="B467" s="39">
        <f t="shared" si="8"/>
      </c>
      <c r="C467" s="40"/>
      <c r="D467" s="41">
        <v>148</v>
      </c>
      <c r="E467" s="42" t="s">
        <v>1881</v>
      </c>
      <c r="F467" s="34"/>
      <c r="G467" s="34"/>
      <c r="H467" s="34"/>
    </row>
    <row r="468" spans="2:8" ht="15">
      <c r="B468" s="39">
        <f t="shared" si="8"/>
      </c>
      <c r="C468" s="40"/>
      <c r="D468" s="41">
        <v>149</v>
      </c>
      <c r="E468" s="42" t="s">
        <v>1882</v>
      </c>
      <c r="F468" s="34"/>
      <c r="G468" s="34"/>
      <c r="H468" s="34"/>
    </row>
    <row r="469" spans="2:8" ht="15">
      <c r="B469" s="39">
        <f t="shared" si="8"/>
      </c>
      <c r="C469" s="40"/>
      <c r="D469" s="41">
        <v>150</v>
      </c>
      <c r="E469" s="42" t="s">
        <v>1883</v>
      </c>
      <c r="F469" s="34"/>
      <c r="G469" s="34"/>
      <c r="H469" s="34"/>
    </row>
    <row r="470" spans="2:8" ht="15">
      <c r="B470" s="39">
        <f t="shared" si="8"/>
      </c>
      <c r="C470" s="40"/>
      <c r="D470" s="41">
        <v>151</v>
      </c>
      <c r="E470" s="42" t="s">
        <v>1884</v>
      </c>
      <c r="F470" s="34"/>
      <c r="G470" s="34"/>
      <c r="H470" s="34"/>
    </row>
    <row r="471" spans="2:8" ht="15">
      <c r="B471" s="39">
        <f t="shared" si="8"/>
      </c>
      <c r="C471" s="40"/>
      <c r="D471" s="41">
        <v>152</v>
      </c>
      <c r="E471" s="42" t="s">
        <v>1885</v>
      </c>
      <c r="F471" s="34"/>
      <c r="G471" s="34"/>
      <c r="H471" s="34"/>
    </row>
    <row r="472" spans="2:8" ht="15">
      <c r="B472" s="39">
        <f t="shared" si="8"/>
      </c>
      <c r="C472" s="40"/>
      <c r="D472" s="41">
        <v>153</v>
      </c>
      <c r="E472" s="42" t="s">
        <v>1925</v>
      </c>
      <c r="F472" s="34"/>
      <c r="G472" s="34"/>
      <c r="H472" s="34"/>
    </row>
    <row r="473" spans="2:8" ht="15">
      <c r="B473" s="39">
        <f t="shared" si="8"/>
      </c>
      <c r="C473" s="40"/>
      <c r="D473" s="41">
        <v>210</v>
      </c>
      <c r="E473" s="42" t="s">
        <v>1936</v>
      </c>
      <c r="F473" s="34"/>
      <c r="G473" s="34"/>
      <c r="H473" s="34"/>
    </row>
    <row r="474" spans="2:8" ht="15">
      <c r="B474" s="39">
        <f t="shared" si="8"/>
      </c>
      <c r="C474" s="40"/>
      <c r="D474" s="41">
        <v>214</v>
      </c>
      <c r="E474" s="42" t="s">
        <v>1940</v>
      </c>
      <c r="F474" s="34"/>
      <c r="G474" s="34"/>
      <c r="H474" s="34"/>
    </row>
    <row r="475" spans="2:8" ht="15">
      <c r="B475" s="39">
        <f t="shared" si="8"/>
      </c>
      <c r="C475" s="40"/>
      <c r="D475" s="41">
        <v>311</v>
      </c>
      <c r="E475" s="42" t="s">
        <v>1943</v>
      </c>
      <c r="F475" s="34"/>
      <c r="G475" s="34"/>
      <c r="H475" s="34"/>
    </row>
    <row r="476" spans="2:8" ht="25.5">
      <c r="B476" s="39">
        <f t="shared" si="8"/>
      </c>
      <c r="C476" s="40"/>
      <c r="D476" s="41">
        <v>413</v>
      </c>
      <c r="E476" s="42" t="s">
        <v>1950</v>
      </c>
      <c r="F476" s="34"/>
      <c r="G476" s="34"/>
      <c r="H476" s="34"/>
    </row>
    <row r="477" spans="2:8" ht="26.25" thickBot="1">
      <c r="B477" s="39">
        <f t="shared" si="8"/>
      </c>
      <c r="C477" s="40"/>
      <c r="D477" s="41" t="s">
        <v>1918</v>
      </c>
      <c r="E477" s="42" t="s">
        <v>1919</v>
      </c>
      <c r="F477" s="34"/>
      <c r="G477" s="34"/>
      <c r="H477" s="34"/>
    </row>
    <row r="478" spans="2:8" ht="25.5">
      <c r="B478" s="35" t="str">
        <f t="shared" si="8"/>
        <v>U002</v>
      </c>
      <c r="C478" s="36" t="s">
        <v>1969</v>
      </c>
      <c r="D478" s="37">
        <v>116</v>
      </c>
      <c r="E478" s="38" t="s">
        <v>1932</v>
      </c>
      <c r="F478" s="34"/>
      <c r="G478" s="34"/>
      <c r="H478" s="34" t="s">
        <v>1970</v>
      </c>
    </row>
    <row r="479" spans="2:8" ht="15.75" thickBot="1">
      <c r="B479" s="43">
        <f t="shared" si="8"/>
      </c>
      <c r="C479" s="44"/>
      <c r="D479" s="45" t="s">
        <v>1886</v>
      </c>
      <c r="E479" s="46" t="s">
        <v>1887</v>
      </c>
      <c r="F479" s="34"/>
      <c r="G479" s="34"/>
      <c r="H479" s="34"/>
    </row>
    <row r="480" spans="2:8" ht="15.75" thickBot="1">
      <c r="B480" s="30" t="str">
        <f t="shared" si="8"/>
        <v>U004</v>
      </c>
      <c r="C480" s="31" t="s">
        <v>1971</v>
      </c>
      <c r="D480" s="32">
        <v>311</v>
      </c>
      <c r="E480" s="33" t="s">
        <v>1943</v>
      </c>
      <c r="F480" s="34"/>
      <c r="G480" s="34"/>
      <c r="H480" s="34" t="s">
        <v>1972</v>
      </c>
    </row>
    <row r="481" spans="2:8" ht="26.25" thickBot="1">
      <c r="B481" s="30" t="str">
        <f t="shared" si="8"/>
        <v>U009</v>
      </c>
      <c r="C481" s="31" t="s">
        <v>1973</v>
      </c>
      <c r="D481" s="32">
        <v>116</v>
      </c>
      <c r="E481" s="33" t="s">
        <v>1932</v>
      </c>
      <c r="F481" s="34"/>
      <c r="G481" s="34"/>
      <c r="H481" s="34" t="s">
        <v>1974</v>
      </c>
    </row>
    <row r="482" spans="2:8" ht="15">
      <c r="B482" s="35" t="str">
        <f t="shared" si="8"/>
        <v>U013</v>
      </c>
      <c r="C482" s="36" t="s">
        <v>1975</v>
      </c>
      <c r="D482" s="37" t="s">
        <v>1888</v>
      </c>
      <c r="E482" s="38" t="s">
        <v>1889</v>
      </c>
      <c r="F482" s="34"/>
      <c r="G482" s="34"/>
      <c r="H482" s="34" t="s">
        <v>1976</v>
      </c>
    </row>
    <row r="483" spans="2:8" ht="15.75" thickBot="1">
      <c r="B483" s="43">
        <f t="shared" si="8"/>
      </c>
      <c r="C483" s="44"/>
      <c r="D483" s="45" t="s">
        <v>1851</v>
      </c>
      <c r="E483" s="46" t="s">
        <v>1852</v>
      </c>
      <c r="F483" s="34"/>
      <c r="G483" s="34"/>
      <c r="H483" s="34"/>
    </row>
    <row r="484" spans="2:8" ht="25.5">
      <c r="B484" s="35" t="str">
        <f t="shared" si="8"/>
        <v>U017</v>
      </c>
      <c r="C484" s="36" t="s">
        <v>1977</v>
      </c>
      <c r="D484" s="37" t="s">
        <v>1906</v>
      </c>
      <c r="E484" s="38" t="s">
        <v>1907</v>
      </c>
      <c r="F484" s="34"/>
      <c r="G484" s="34"/>
      <c r="H484" s="34" t="s">
        <v>1978</v>
      </c>
    </row>
    <row r="485" spans="2:8" ht="15.75" thickBot="1">
      <c r="B485" s="43">
        <f t="shared" si="8"/>
      </c>
      <c r="C485" s="44"/>
      <c r="D485" s="45" t="s">
        <v>1912</v>
      </c>
      <c r="E485" s="46" t="s">
        <v>1913</v>
      </c>
      <c r="F485" s="34"/>
      <c r="G485" s="34"/>
      <c r="H485" s="34"/>
    </row>
    <row r="486" spans="2:8" ht="15">
      <c r="B486" s="35" t="str">
        <f t="shared" si="8"/>
        <v>W001</v>
      </c>
      <c r="C486" s="36" t="s">
        <v>1979</v>
      </c>
      <c r="D486" s="37" t="s">
        <v>1838</v>
      </c>
      <c r="E486" s="38" t="s">
        <v>1839</v>
      </c>
      <c r="F486" s="34"/>
      <c r="G486" s="34"/>
      <c r="H486" s="34" t="s">
        <v>1980</v>
      </c>
    </row>
    <row r="487" spans="2:8" ht="15">
      <c r="B487" s="39">
        <f t="shared" si="8"/>
      </c>
      <c r="C487" s="40"/>
      <c r="D487" s="41" t="s">
        <v>1906</v>
      </c>
      <c r="E487" s="42" t="s">
        <v>1907</v>
      </c>
      <c r="F487" s="34"/>
      <c r="G487" s="34"/>
      <c r="H487" s="34"/>
    </row>
    <row r="488" spans="2:8" ht="15">
      <c r="B488" s="39">
        <f aca="true" t="shared" si="9" ref="B488:B494">HYPERLINK("#'"&amp;$H488&amp;"'!A1",MID($H488,4,4))</f>
      </c>
      <c r="C488" s="40"/>
      <c r="D488" s="41" t="s">
        <v>1914</v>
      </c>
      <c r="E488" s="42" t="s">
        <v>1915</v>
      </c>
      <c r="F488" s="34"/>
      <c r="G488" s="34"/>
      <c r="H488" s="34"/>
    </row>
    <row r="489" spans="2:8" ht="15">
      <c r="B489" s="39">
        <f t="shared" si="9"/>
      </c>
      <c r="C489" s="40"/>
      <c r="D489" s="41" t="s">
        <v>1916</v>
      </c>
      <c r="E489" s="42" t="s">
        <v>1917</v>
      </c>
      <c r="F489" s="34"/>
      <c r="G489" s="34"/>
      <c r="H489" s="34"/>
    </row>
    <row r="490" spans="2:8" ht="25.5">
      <c r="B490" s="39">
        <f t="shared" si="9"/>
      </c>
      <c r="C490" s="40"/>
      <c r="D490" s="41" t="s">
        <v>1918</v>
      </c>
      <c r="E490" s="42" t="s">
        <v>1919</v>
      </c>
      <c r="F490" s="34"/>
      <c r="G490" s="34"/>
      <c r="H490" s="34"/>
    </row>
    <row r="491" spans="2:8" ht="15">
      <c r="B491" s="39">
        <f t="shared" si="9"/>
      </c>
      <c r="C491" s="40"/>
      <c r="D491" s="41" t="s">
        <v>1843</v>
      </c>
      <c r="E491" s="42" t="s">
        <v>1844</v>
      </c>
      <c r="F491" s="34"/>
      <c r="G491" s="34"/>
      <c r="H491" s="34"/>
    </row>
    <row r="492" spans="2:8" ht="15">
      <c r="B492" s="39">
        <f t="shared" si="9"/>
      </c>
      <c r="C492" s="40"/>
      <c r="D492" s="41" t="s">
        <v>1920</v>
      </c>
      <c r="E492" s="42" t="s">
        <v>1921</v>
      </c>
      <c r="F492" s="34"/>
      <c r="G492" s="34"/>
      <c r="H492" s="34"/>
    </row>
    <row r="493" spans="2:8" ht="15">
      <c r="B493" s="39">
        <f t="shared" si="9"/>
      </c>
      <c r="C493" s="40"/>
      <c r="D493" s="41" t="s">
        <v>1849</v>
      </c>
      <c r="E493" s="42" t="s">
        <v>1850</v>
      </c>
      <c r="F493" s="34"/>
      <c r="G493" s="34"/>
      <c r="H493" s="34"/>
    </row>
    <row r="494" spans="2:8" ht="15.75" thickBot="1">
      <c r="B494" s="43">
        <f t="shared" si="9"/>
      </c>
      <c r="C494" s="44"/>
      <c r="D494" s="45" t="s">
        <v>1834</v>
      </c>
      <c r="E494" s="46" t="s">
        <v>1835</v>
      </c>
      <c r="F494" s="34"/>
      <c r="G494" s="34"/>
      <c r="H494" s="34"/>
    </row>
  </sheetData>
  <sheetProtection/>
  <mergeCells count="5">
    <mergeCell ref="A1:D1"/>
    <mergeCell ref="E1:G1"/>
    <mergeCell ref="A10:F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3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618</v>
      </c>
      <c r="E4" s="127"/>
      <c r="F4" s="127"/>
      <c r="G4" s="128"/>
    </row>
    <row r="5" spans="1:7" ht="15">
      <c r="A5" s="123" t="s">
        <v>5</v>
      </c>
      <c r="B5" s="124"/>
      <c r="C5" s="125"/>
      <c r="D5" s="126" t="s">
        <v>6</v>
      </c>
      <c r="E5" s="127"/>
      <c r="F5" s="127"/>
      <c r="G5" s="128"/>
    </row>
    <row r="6" spans="1:7" ht="15">
      <c r="A6" s="123" t="s">
        <v>7</v>
      </c>
      <c r="B6" s="124"/>
      <c r="C6" s="125"/>
      <c r="D6" s="126" t="s">
        <v>619</v>
      </c>
      <c r="E6" s="127"/>
      <c r="F6" s="127"/>
      <c r="G6" s="128"/>
    </row>
    <row r="7" spans="1:7" ht="28.5" customHeight="1">
      <c r="A7" s="123" t="s">
        <v>9</v>
      </c>
      <c r="B7" s="124"/>
      <c r="C7" s="125"/>
      <c r="D7" s="129" t="s">
        <v>1612</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342</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22259.559445</v>
      </c>
      <c r="F32" s="14">
        <v>21261.57498504001</v>
      </c>
      <c r="G32" s="14">
        <v>95.51660282214543</v>
      </c>
    </row>
    <row r="33" spans="1:7" ht="15">
      <c r="A33" s="95" t="s">
        <v>39</v>
      </c>
      <c r="B33" s="96"/>
      <c r="C33" s="96"/>
      <c r="D33" s="97"/>
      <c r="E33" s="14">
        <v>21261.57498504001</v>
      </c>
      <c r="F33" s="14">
        <v>21261.57498504001</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620</v>
      </c>
      <c r="C39" s="82" t="s">
        <v>53</v>
      </c>
      <c r="D39" s="82" t="s">
        <v>54</v>
      </c>
      <c r="E39" s="82" t="s">
        <v>55</v>
      </c>
      <c r="F39" s="5" t="s">
        <v>56</v>
      </c>
      <c r="G39" s="5">
        <v>67115</v>
      </c>
    </row>
    <row r="40" spans="1:7" ht="27">
      <c r="A40" s="7" t="s">
        <v>57</v>
      </c>
      <c r="B40" s="83"/>
      <c r="C40" s="83"/>
      <c r="D40" s="83"/>
      <c r="E40" s="83"/>
      <c r="F40" s="5" t="s">
        <v>58</v>
      </c>
      <c r="G40" s="5">
        <v>108.5</v>
      </c>
    </row>
    <row r="41" spans="1:7" ht="15">
      <c r="A41" s="87" t="s">
        <v>44</v>
      </c>
      <c r="B41" s="87" t="s">
        <v>45</v>
      </c>
      <c r="C41" s="87" t="s">
        <v>46</v>
      </c>
      <c r="D41" s="87" t="s">
        <v>47</v>
      </c>
      <c r="E41" s="87" t="s">
        <v>48</v>
      </c>
      <c r="F41" s="5" t="s">
        <v>49</v>
      </c>
      <c r="G41" s="5">
        <v>106.25</v>
      </c>
    </row>
    <row r="42" spans="1:7" ht="15">
      <c r="A42" s="88"/>
      <c r="B42" s="88"/>
      <c r="C42" s="88"/>
      <c r="D42" s="88"/>
      <c r="E42" s="88"/>
      <c r="F42" s="5" t="s">
        <v>50</v>
      </c>
      <c r="G42" s="5">
        <v>106.25</v>
      </c>
    </row>
    <row r="43" spans="1:7" ht="45" customHeight="1">
      <c r="A43" s="82" t="s">
        <v>621</v>
      </c>
      <c r="B43" s="82" t="s">
        <v>620</v>
      </c>
      <c r="C43" s="82" t="s">
        <v>622</v>
      </c>
      <c r="D43" s="82" t="s">
        <v>405</v>
      </c>
      <c r="E43" s="82" t="s">
        <v>55</v>
      </c>
      <c r="F43" s="5" t="s">
        <v>56</v>
      </c>
      <c r="G43" s="5">
        <v>105.36</v>
      </c>
    </row>
    <row r="44" spans="1:7" ht="45" customHeight="1">
      <c r="A44" s="83"/>
      <c r="B44" s="83"/>
      <c r="C44" s="83"/>
      <c r="D44" s="83"/>
      <c r="E44" s="83"/>
      <c r="F44" s="5" t="s">
        <v>58</v>
      </c>
      <c r="G44" s="5">
        <v>99.16</v>
      </c>
    </row>
    <row r="45" spans="1:7" ht="15">
      <c r="A45" s="73" t="s">
        <v>62</v>
      </c>
      <c r="B45" s="74"/>
      <c r="C45" s="74"/>
      <c r="D45" s="74"/>
      <c r="E45" s="74"/>
      <c r="F45" s="74"/>
      <c r="G45" s="75"/>
    </row>
    <row r="46" spans="1:7" ht="15">
      <c r="A46" s="84" t="s">
        <v>42</v>
      </c>
      <c r="B46" s="85"/>
      <c r="C46" s="85"/>
      <c r="D46" s="85"/>
      <c r="E46" s="86"/>
      <c r="F46" s="84" t="s">
        <v>43</v>
      </c>
      <c r="G46" s="86"/>
    </row>
    <row r="47" spans="1:7" ht="15">
      <c r="A47" s="87" t="s">
        <v>44</v>
      </c>
      <c r="B47" s="87" t="s">
        <v>45</v>
      </c>
      <c r="C47" s="87" t="s">
        <v>46</v>
      </c>
      <c r="D47" s="87" t="s">
        <v>47</v>
      </c>
      <c r="E47" s="87" t="s">
        <v>48</v>
      </c>
      <c r="F47" s="5" t="s">
        <v>49</v>
      </c>
      <c r="G47" s="5">
        <v>1</v>
      </c>
    </row>
    <row r="48" spans="1:7" ht="15">
      <c r="A48" s="88"/>
      <c r="B48" s="88"/>
      <c r="C48" s="88"/>
      <c r="D48" s="88"/>
      <c r="E48" s="88"/>
      <c r="F48" s="5" t="s">
        <v>50</v>
      </c>
      <c r="G48" s="5">
        <v>0.1</v>
      </c>
    </row>
    <row r="49" spans="1:7" ht="15">
      <c r="A49" s="82" t="s">
        <v>623</v>
      </c>
      <c r="B49" s="82" t="s">
        <v>624</v>
      </c>
      <c r="C49" s="82" t="s">
        <v>625</v>
      </c>
      <c r="D49" s="82" t="s">
        <v>61</v>
      </c>
      <c r="E49" s="82" t="s">
        <v>55</v>
      </c>
      <c r="F49" s="5" t="s">
        <v>56</v>
      </c>
      <c r="G49" s="5">
        <v>109.1</v>
      </c>
    </row>
    <row r="50" spans="1:7" ht="27">
      <c r="A50" s="83"/>
      <c r="B50" s="83"/>
      <c r="C50" s="83"/>
      <c r="D50" s="83"/>
      <c r="E50" s="83"/>
      <c r="F50" s="5" t="s">
        <v>58</v>
      </c>
      <c r="G50" s="5">
        <v>109.1</v>
      </c>
    </row>
    <row r="51" spans="1:7" ht="15">
      <c r="A51" s="73" t="s">
        <v>67</v>
      </c>
      <c r="B51" s="74"/>
      <c r="C51" s="74"/>
      <c r="D51" s="74"/>
      <c r="E51" s="74"/>
      <c r="F51" s="74"/>
      <c r="G51" s="75"/>
    </row>
    <row r="52" spans="1:7" ht="15">
      <c r="A52" s="84" t="s">
        <v>42</v>
      </c>
      <c r="B52" s="85"/>
      <c r="C52" s="85"/>
      <c r="D52" s="85"/>
      <c r="E52" s="86"/>
      <c r="F52" s="84" t="s">
        <v>43</v>
      </c>
      <c r="G52" s="86"/>
    </row>
    <row r="53" spans="1:7" ht="15">
      <c r="A53" s="87" t="s">
        <v>44</v>
      </c>
      <c r="B53" s="87" t="s">
        <v>45</v>
      </c>
      <c r="C53" s="87" t="s">
        <v>46</v>
      </c>
      <c r="D53" s="87" t="s">
        <v>47</v>
      </c>
      <c r="E53" s="87" t="s">
        <v>48</v>
      </c>
      <c r="F53" s="5" t="s">
        <v>49</v>
      </c>
      <c r="G53" s="5">
        <v>90.9</v>
      </c>
    </row>
    <row r="54" spans="1:7" ht="15">
      <c r="A54" s="88"/>
      <c r="B54" s="88"/>
      <c r="C54" s="88"/>
      <c r="D54" s="88"/>
      <c r="E54" s="88"/>
      <c r="F54" s="5" t="s">
        <v>50</v>
      </c>
      <c r="G54" s="5">
        <v>84.28</v>
      </c>
    </row>
    <row r="55" spans="1:7" ht="15">
      <c r="A55" s="82" t="s">
        <v>626</v>
      </c>
      <c r="B55" s="82" t="s">
        <v>627</v>
      </c>
      <c r="C55" s="82" t="s">
        <v>628</v>
      </c>
      <c r="D55" s="82" t="s">
        <v>61</v>
      </c>
      <c r="E55" s="82" t="s">
        <v>55</v>
      </c>
      <c r="F55" s="5" t="s">
        <v>56</v>
      </c>
      <c r="G55" s="5">
        <v>90.65</v>
      </c>
    </row>
    <row r="56" spans="1:7" ht="27">
      <c r="A56" s="83"/>
      <c r="B56" s="83"/>
      <c r="C56" s="83"/>
      <c r="D56" s="83"/>
      <c r="E56" s="83"/>
      <c r="F56" s="5" t="s">
        <v>58</v>
      </c>
      <c r="G56" s="5">
        <v>107.55</v>
      </c>
    </row>
    <row r="57" spans="1:7" ht="15">
      <c r="A57" s="87" t="s">
        <v>44</v>
      </c>
      <c r="B57" s="87" t="s">
        <v>45</v>
      </c>
      <c r="C57" s="87" t="s">
        <v>46</v>
      </c>
      <c r="D57" s="87" t="s">
        <v>47</v>
      </c>
      <c r="E57" s="87" t="s">
        <v>48</v>
      </c>
      <c r="F57" s="5" t="s">
        <v>49</v>
      </c>
      <c r="G57" s="5">
        <v>90.9</v>
      </c>
    </row>
    <row r="58" spans="1:7" ht="15">
      <c r="A58" s="88"/>
      <c r="B58" s="88"/>
      <c r="C58" s="88"/>
      <c r="D58" s="88"/>
      <c r="E58" s="88"/>
      <c r="F58" s="5" t="s">
        <v>50</v>
      </c>
      <c r="G58" s="5">
        <v>84.3</v>
      </c>
    </row>
    <row r="59" spans="1:7" ht="15">
      <c r="A59" s="82" t="s">
        <v>629</v>
      </c>
      <c r="B59" s="82" t="s">
        <v>630</v>
      </c>
      <c r="C59" s="82" t="s">
        <v>631</v>
      </c>
      <c r="D59" s="82" t="s">
        <v>253</v>
      </c>
      <c r="E59" s="82" t="s">
        <v>55</v>
      </c>
      <c r="F59" s="5" t="s">
        <v>56</v>
      </c>
      <c r="G59" s="5">
        <v>91.74</v>
      </c>
    </row>
    <row r="60" spans="1:7" ht="27">
      <c r="A60" s="83"/>
      <c r="B60" s="83"/>
      <c r="C60" s="83"/>
      <c r="D60" s="83"/>
      <c r="E60" s="83"/>
      <c r="F60" s="5" t="s">
        <v>58</v>
      </c>
      <c r="G60" s="5">
        <v>108.82</v>
      </c>
    </row>
    <row r="61" spans="1:7" ht="15">
      <c r="A61" s="87" t="s">
        <v>44</v>
      </c>
      <c r="B61" s="87" t="s">
        <v>45</v>
      </c>
      <c r="C61" s="87" t="s">
        <v>46</v>
      </c>
      <c r="D61" s="87" t="s">
        <v>47</v>
      </c>
      <c r="E61" s="87" t="s">
        <v>48</v>
      </c>
      <c r="F61" s="5" t="s">
        <v>49</v>
      </c>
      <c r="G61" s="5">
        <v>50</v>
      </c>
    </row>
    <row r="62" spans="1:7" ht="15">
      <c r="A62" s="88"/>
      <c r="B62" s="88"/>
      <c r="C62" s="88"/>
      <c r="D62" s="88"/>
      <c r="E62" s="88"/>
      <c r="F62" s="5" t="s">
        <v>50</v>
      </c>
      <c r="G62" s="5">
        <v>13.92</v>
      </c>
    </row>
    <row r="63" spans="1:7" ht="15">
      <c r="A63" s="82" t="s">
        <v>632</v>
      </c>
      <c r="B63" s="82" t="s">
        <v>633</v>
      </c>
      <c r="C63" s="82" t="s">
        <v>634</v>
      </c>
      <c r="D63" s="82" t="s">
        <v>61</v>
      </c>
      <c r="E63" s="82" t="s">
        <v>122</v>
      </c>
      <c r="F63" s="5" t="s">
        <v>56</v>
      </c>
      <c r="G63" s="5">
        <v>16.47</v>
      </c>
    </row>
    <row r="64" spans="1:7" ht="27">
      <c r="A64" s="83"/>
      <c r="B64" s="83"/>
      <c r="C64" s="83"/>
      <c r="D64" s="83"/>
      <c r="E64" s="83"/>
      <c r="F64" s="5" t="s">
        <v>58</v>
      </c>
      <c r="G64" s="5">
        <v>118.32</v>
      </c>
    </row>
    <row r="65" spans="1:7" ht="15">
      <c r="A65" s="87" t="s">
        <v>44</v>
      </c>
      <c r="B65" s="87" t="s">
        <v>45</v>
      </c>
      <c r="C65" s="87" t="s">
        <v>46</v>
      </c>
      <c r="D65" s="87" t="s">
        <v>47</v>
      </c>
      <c r="E65" s="87" t="s">
        <v>48</v>
      </c>
      <c r="F65" s="5" t="s">
        <v>49</v>
      </c>
      <c r="G65" s="5">
        <v>94.98</v>
      </c>
    </row>
    <row r="66" spans="1:7" ht="15">
      <c r="A66" s="88"/>
      <c r="B66" s="88"/>
      <c r="C66" s="88"/>
      <c r="D66" s="88"/>
      <c r="E66" s="88"/>
      <c r="F66" s="5" t="s">
        <v>50</v>
      </c>
      <c r="G66" s="5">
        <v>94.98</v>
      </c>
    </row>
    <row r="67" spans="1:7" ht="15">
      <c r="A67" s="82" t="s">
        <v>635</v>
      </c>
      <c r="B67" s="82" t="s">
        <v>636</v>
      </c>
      <c r="C67" s="82" t="s">
        <v>637</v>
      </c>
      <c r="D67" s="82" t="s">
        <v>61</v>
      </c>
      <c r="E67" s="82" t="s">
        <v>638</v>
      </c>
      <c r="F67" s="5" t="s">
        <v>56</v>
      </c>
      <c r="G67" s="5">
        <v>93.42</v>
      </c>
    </row>
    <row r="68" spans="1:7" ht="27">
      <c r="A68" s="83"/>
      <c r="B68" s="83"/>
      <c r="C68" s="83"/>
      <c r="D68" s="83"/>
      <c r="E68" s="83"/>
      <c r="F68" s="5" t="s">
        <v>58</v>
      </c>
      <c r="G68" s="5">
        <v>98.36</v>
      </c>
    </row>
    <row r="69" spans="1:7" ht="15">
      <c r="A69" s="87" t="s">
        <v>44</v>
      </c>
      <c r="B69" s="87" t="s">
        <v>45</v>
      </c>
      <c r="C69" s="87" t="s">
        <v>46</v>
      </c>
      <c r="D69" s="87" t="s">
        <v>47</v>
      </c>
      <c r="E69" s="87" t="s">
        <v>48</v>
      </c>
      <c r="F69" s="5" t="s">
        <v>49</v>
      </c>
      <c r="G69" s="5">
        <v>100</v>
      </c>
    </row>
    <row r="70" spans="1:7" ht="15">
      <c r="A70" s="88"/>
      <c r="B70" s="88"/>
      <c r="C70" s="88"/>
      <c r="D70" s="88"/>
      <c r="E70" s="88"/>
      <c r="F70" s="5" t="s">
        <v>50</v>
      </c>
      <c r="G70" s="5">
        <v>100</v>
      </c>
    </row>
    <row r="71" spans="1:7" ht="15">
      <c r="A71" s="82" t="s">
        <v>639</v>
      </c>
      <c r="B71" s="82" t="s">
        <v>636</v>
      </c>
      <c r="C71" s="82" t="s">
        <v>640</v>
      </c>
      <c r="D71" s="82" t="s">
        <v>61</v>
      </c>
      <c r="E71" s="82" t="s">
        <v>71</v>
      </c>
      <c r="F71" s="5" t="s">
        <v>56</v>
      </c>
      <c r="G71" s="5">
        <v>97.27</v>
      </c>
    </row>
    <row r="72" spans="1:7" ht="27">
      <c r="A72" s="83"/>
      <c r="B72" s="83"/>
      <c r="C72" s="83"/>
      <c r="D72" s="83"/>
      <c r="E72" s="83"/>
      <c r="F72" s="5" t="s">
        <v>58</v>
      </c>
      <c r="G72" s="5">
        <v>97.27</v>
      </c>
    </row>
    <row r="73" spans="1:7" ht="15">
      <c r="A73" s="87" t="s">
        <v>44</v>
      </c>
      <c r="B73" s="87" t="s">
        <v>45</v>
      </c>
      <c r="C73" s="87" t="s">
        <v>46</v>
      </c>
      <c r="D73" s="87" t="s">
        <v>47</v>
      </c>
      <c r="E73" s="87" t="s">
        <v>48</v>
      </c>
      <c r="F73" s="5" t="s">
        <v>49</v>
      </c>
      <c r="G73" s="5">
        <v>8.9</v>
      </c>
    </row>
    <row r="74" spans="1:7" ht="15">
      <c r="A74" s="88"/>
      <c r="B74" s="88"/>
      <c r="C74" s="88"/>
      <c r="D74" s="88"/>
      <c r="E74" s="88"/>
      <c r="F74" s="5" t="s">
        <v>50</v>
      </c>
      <c r="G74" s="5">
        <v>8.9</v>
      </c>
    </row>
    <row r="75" spans="1:7" ht="15">
      <c r="A75" s="82" t="s">
        <v>641</v>
      </c>
      <c r="B75" s="82" t="s">
        <v>642</v>
      </c>
      <c r="C75" s="82" t="s">
        <v>643</v>
      </c>
      <c r="D75" s="82" t="s">
        <v>61</v>
      </c>
      <c r="E75" s="82" t="s">
        <v>55</v>
      </c>
      <c r="F75" s="5" t="s">
        <v>56</v>
      </c>
      <c r="G75" s="5">
        <v>10.27</v>
      </c>
    </row>
    <row r="76" spans="1:7" ht="27">
      <c r="A76" s="83"/>
      <c r="B76" s="83"/>
      <c r="C76" s="83"/>
      <c r="D76" s="83"/>
      <c r="E76" s="83"/>
      <c r="F76" s="5" t="s">
        <v>58</v>
      </c>
      <c r="G76" s="5">
        <v>115.4</v>
      </c>
    </row>
    <row r="77" spans="1:7" ht="15">
      <c r="A77" s="87" t="s">
        <v>44</v>
      </c>
      <c r="B77" s="87" t="s">
        <v>45</v>
      </c>
      <c r="C77" s="87" t="s">
        <v>46</v>
      </c>
      <c r="D77" s="87" t="s">
        <v>47</v>
      </c>
      <c r="E77" s="87" t="s">
        <v>48</v>
      </c>
      <c r="F77" s="5" t="s">
        <v>49</v>
      </c>
      <c r="G77" s="5">
        <v>18</v>
      </c>
    </row>
    <row r="78" spans="1:7" ht="15">
      <c r="A78" s="88"/>
      <c r="B78" s="88"/>
      <c r="C78" s="88"/>
      <c r="D78" s="88"/>
      <c r="E78" s="88"/>
      <c r="F78" s="5" t="s">
        <v>50</v>
      </c>
      <c r="G78" s="5">
        <v>18</v>
      </c>
    </row>
    <row r="79" spans="1:7" ht="15">
      <c r="A79" s="82" t="s">
        <v>644</v>
      </c>
      <c r="B79" s="82" t="s">
        <v>645</v>
      </c>
      <c r="C79" s="82" t="s">
        <v>646</v>
      </c>
      <c r="D79" s="82" t="s">
        <v>61</v>
      </c>
      <c r="E79" s="82" t="s">
        <v>55</v>
      </c>
      <c r="F79" s="5" t="s">
        <v>56</v>
      </c>
      <c r="G79" s="5">
        <v>17.78</v>
      </c>
    </row>
    <row r="80" spans="1:7" ht="27">
      <c r="A80" s="83"/>
      <c r="B80" s="83"/>
      <c r="C80" s="83"/>
      <c r="D80" s="83"/>
      <c r="E80" s="83"/>
      <c r="F80" s="5" t="s">
        <v>58</v>
      </c>
      <c r="G80" s="5">
        <v>98.78</v>
      </c>
    </row>
    <row r="81" spans="1:7" ht="15">
      <c r="A81" s="87" t="s">
        <v>44</v>
      </c>
      <c r="B81" s="87" t="s">
        <v>45</v>
      </c>
      <c r="C81" s="87" t="s">
        <v>46</v>
      </c>
      <c r="D81" s="87" t="s">
        <v>47</v>
      </c>
      <c r="E81" s="87" t="s">
        <v>48</v>
      </c>
      <c r="F81" s="5" t="s">
        <v>49</v>
      </c>
      <c r="G81" s="5">
        <v>100</v>
      </c>
    </row>
    <row r="82" spans="1:7" ht="15">
      <c r="A82" s="88"/>
      <c r="B82" s="88"/>
      <c r="C82" s="88"/>
      <c r="D82" s="88"/>
      <c r="E82" s="88"/>
      <c r="F82" s="5" t="s">
        <v>50</v>
      </c>
      <c r="G82" s="5">
        <v>100</v>
      </c>
    </row>
    <row r="83" spans="1:7" ht="15">
      <c r="A83" s="82" t="s">
        <v>647</v>
      </c>
      <c r="B83" s="82" t="s">
        <v>648</v>
      </c>
      <c r="C83" s="82" t="s">
        <v>649</v>
      </c>
      <c r="D83" s="82" t="s">
        <v>61</v>
      </c>
      <c r="E83" s="82" t="s">
        <v>122</v>
      </c>
      <c r="F83" s="5" t="s">
        <v>56</v>
      </c>
      <c r="G83" s="5">
        <v>100</v>
      </c>
    </row>
    <row r="84" spans="1:7" ht="27">
      <c r="A84" s="83"/>
      <c r="B84" s="83"/>
      <c r="C84" s="83"/>
      <c r="D84" s="83"/>
      <c r="E84" s="83"/>
      <c r="F84" s="5" t="s">
        <v>58</v>
      </c>
      <c r="G84" s="5">
        <v>100</v>
      </c>
    </row>
    <row r="85" spans="1:7" ht="15">
      <c r="A85" s="73" t="s">
        <v>72</v>
      </c>
      <c r="B85" s="74"/>
      <c r="C85" s="74"/>
      <c r="D85" s="74"/>
      <c r="E85" s="74"/>
      <c r="F85" s="74"/>
      <c r="G85" s="75"/>
    </row>
    <row r="86" spans="1:7" ht="15">
      <c r="A86" s="84" t="s">
        <v>42</v>
      </c>
      <c r="B86" s="85"/>
      <c r="C86" s="85"/>
      <c r="D86" s="85"/>
      <c r="E86" s="86"/>
      <c r="F86" s="84" t="s">
        <v>43</v>
      </c>
      <c r="G86" s="86"/>
    </row>
    <row r="87" spans="1:7" ht="15">
      <c r="A87" s="87" t="s">
        <v>44</v>
      </c>
      <c r="B87" s="87" t="s">
        <v>45</v>
      </c>
      <c r="C87" s="87" t="s">
        <v>46</v>
      </c>
      <c r="D87" s="87" t="s">
        <v>47</v>
      </c>
      <c r="E87" s="87" t="s">
        <v>48</v>
      </c>
      <c r="F87" s="5" t="s">
        <v>49</v>
      </c>
      <c r="G87" s="5">
        <v>100</v>
      </c>
    </row>
    <row r="88" spans="1:7" ht="15">
      <c r="A88" s="88"/>
      <c r="B88" s="88"/>
      <c r="C88" s="88"/>
      <c r="D88" s="88"/>
      <c r="E88" s="88"/>
      <c r="F88" s="5" t="s">
        <v>50</v>
      </c>
      <c r="G88" s="5">
        <v>83.78</v>
      </c>
    </row>
    <row r="89" spans="1:7" ht="15">
      <c r="A89" s="82" t="s">
        <v>650</v>
      </c>
      <c r="B89" s="82" t="s">
        <v>651</v>
      </c>
      <c r="C89" s="82" t="s">
        <v>652</v>
      </c>
      <c r="D89" s="82" t="s">
        <v>61</v>
      </c>
      <c r="E89" s="82" t="s">
        <v>76</v>
      </c>
      <c r="F89" s="5" t="s">
        <v>56</v>
      </c>
      <c r="G89" s="5">
        <v>100</v>
      </c>
    </row>
    <row r="90" spans="1:7" ht="27">
      <c r="A90" s="83"/>
      <c r="B90" s="83"/>
      <c r="C90" s="83"/>
      <c r="D90" s="83"/>
      <c r="E90" s="83"/>
      <c r="F90" s="5" t="s">
        <v>58</v>
      </c>
      <c r="G90" s="5">
        <v>119.36</v>
      </c>
    </row>
    <row r="91" spans="1:7" ht="15">
      <c r="A91" s="87" t="s">
        <v>44</v>
      </c>
      <c r="B91" s="87" t="s">
        <v>45</v>
      </c>
      <c r="C91" s="87" t="s">
        <v>46</v>
      </c>
      <c r="D91" s="87" t="s">
        <v>47</v>
      </c>
      <c r="E91" s="87" t="s">
        <v>48</v>
      </c>
      <c r="F91" s="5" t="s">
        <v>49</v>
      </c>
      <c r="G91" s="5">
        <v>100</v>
      </c>
    </row>
    <row r="92" spans="1:7" ht="15">
      <c r="A92" s="88"/>
      <c r="B92" s="88"/>
      <c r="C92" s="88"/>
      <c r="D92" s="88"/>
      <c r="E92" s="88"/>
      <c r="F92" s="5" t="s">
        <v>50</v>
      </c>
      <c r="G92" s="5">
        <v>87.88</v>
      </c>
    </row>
    <row r="93" spans="1:7" ht="15">
      <c r="A93" s="82" t="s">
        <v>653</v>
      </c>
      <c r="B93" s="82" t="s">
        <v>654</v>
      </c>
      <c r="C93" s="82" t="s">
        <v>655</v>
      </c>
      <c r="D93" s="82" t="s">
        <v>61</v>
      </c>
      <c r="E93" s="82" t="s">
        <v>76</v>
      </c>
      <c r="F93" s="5" t="s">
        <v>56</v>
      </c>
      <c r="G93" s="5">
        <v>100</v>
      </c>
    </row>
    <row r="94" spans="1:7" ht="27">
      <c r="A94" s="83"/>
      <c r="B94" s="83"/>
      <c r="C94" s="83"/>
      <c r="D94" s="83"/>
      <c r="E94" s="83"/>
      <c r="F94" s="5" t="s">
        <v>58</v>
      </c>
      <c r="G94" s="5">
        <v>113.79</v>
      </c>
    </row>
    <row r="95" spans="1:7" ht="15">
      <c r="A95" s="87" t="s">
        <v>44</v>
      </c>
      <c r="B95" s="87" t="s">
        <v>45</v>
      </c>
      <c r="C95" s="87" t="s">
        <v>46</v>
      </c>
      <c r="D95" s="87" t="s">
        <v>47</v>
      </c>
      <c r="E95" s="87" t="s">
        <v>48</v>
      </c>
      <c r="F95" s="5" t="s">
        <v>49</v>
      </c>
      <c r="G95" s="5">
        <v>91</v>
      </c>
    </row>
    <row r="96" spans="1:7" ht="15">
      <c r="A96" s="88"/>
      <c r="B96" s="88"/>
      <c r="C96" s="88"/>
      <c r="D96" s="88"/>
      <c r="E96" s="88"/>
      <c r="F96" s="5" t="s">
        <v>50</v>
      </c>
      <c r="G96" s="5">
        <v>91.67</v>
      </c>
    </row>
    <row r="97" spans="1:7" ht="15">
      <c r="A97" s="82" t="s">
        <v>656</v>
      </c>
      <c r="B97" s="82" t="s">
        <v>657</v>
      </c>
      <c r="C97" s="82" t="s">
        <v>658</v>
      </c>
      <c r="D97" s="82" t="s">
        <v>61</v>
      </c>
      <c r="E97" s="82" t="s">
        <v>129</v>
      </c>
      <c r="F97" s="5" t="s">
        <v>56</v>
      </c>
      <c r="G97" s="5">
        <v>100</v>
      </c>
    </row>
    <row r="98" spans="1:7" ht="27">
      <c r="A98" s="83"/>
      <c r="B98" s="83"/>
      <c r="C98" s="83"/>
      <c r="D98" s="83"/>
      <c r="E98" s="83"/>
      <c r="F98" s="5" t="s">
        <v>58</v>
      </c>
      <c r="G98" s="5">
        <v>109.08</v>
      </c>
    </row>
    <row r="99" spans="1:7" ht="15">
      <c r="A99" s="87" t="s">
        <v>44</v>
      </c>
      <c r="B99" s="87" t="s">
        <v>45</v>
      </c>
      <c r="C99" s="87" t="s">
        <v>46</v>
      </c>
      <c r="D99" s="87" t="s">
        <v>47</v>
      </c>
      <c r="E99" s="87" t="s">
        <v>48</v>
      </c>
      <c r="F99" s="5" t="s">
        <v>49</v>
      </c>
      <c r="G99" s="5">
        <v>100</v>
      </c>
    </row>
    <row r="100" spans="1:7" ht="15">
      <c r="A100" s="88"/>
      <c r="B100" s="88"/>
      <c r="C100" s="88"/>
      <c r="D100" s="88"/>
      <c r="E100" s="88"/>
      <c r="F100" s="5" t="s">
        <v>50</v>
      </c>
      <c r="G100" s="5">
        <v>100</v>
      </c>
    </row>
    <row r="101" spans="1:7" ht="15">
      <c r="A101" s="82" t="s">
        <v>659</v>
      </c>
      <c r="B101" s="82" t="s">
        <v>660</v>
      </c>
      <c r="C101" s="82" t="s">
        <v>661</v>
      </c>
      <c r="D101" s="82" t="s">
        <v>61</v>
      </c>
      <c r="E101" s="82" t="s">
        <v>76</v>
      </c>
      <c r="F101" s="5" t="s">
        <v>56</v>
      </c>
      <c r="G101" s="5">
        <v>100</v>
      </c>
    </row>
    <row r="102" spans="1:7" ht="27">
      <c r="A102" s="83"/>
      <c r="B102" s="83"/>
      <c r="C102" s="83"/>
      <c r="D102" s="83"/>
      <c r="E102" s="83"/>
      <c r="F102" s="5" t="s">
        <v>58</v>
      </c>
      <c r="G102" s="5">
        <v>100</v>
      </c>
    </row>
    <row r="103" spans="1:7" ht="15">
      <c r="A103" s="87" t="s">
        <v>44</v>
      </c>
      <c r="B103" s="87" t="s">
        <v>45</v>
      </c>
      <c r="C103" s="87" t="s">
        <v>46</v>
      </c>
      <c r="D103" s="87" t="s">
        <v>47</v>
      </c>
      <c r="E103" s="87" t="s">
        <v>48</v>
      </c>
      <c r="F103" s="5" t="s">
        <v>49</v>
      </c>
      <c r="G103" s="5">
        <v>89.29</v>
      </c>
    </row>
    <row r="104" spans="1:7" ht="15">
      <c r="A104" s="88"/>
      <c r="B104" s="88"/>
      <c r="C104" s="88"/>
      <c r="D104" s="88"/>
      <c r="E104" s="88"/>
      <c r="F104" s="5" t="s">
        <v>50</v>
      </c>
      <c r="G104" s="5">
        <v>89.29</v>
      </c>
    </row>
    <row r="105" spans="1:7" ht="15">
      <c r="A105" s="82" t="s">
        <v>662</v>
      </c>
      <c r="B105" s="82" t="s">
        <v>663</v>
      </c>
      <c r="C105" s="82" t="s">
        <v>664</v>
      </c>
      <c r="D105" s="82" t="s">
        <v>61</v>
      </c>
      <c r="E105" s="82" t="s">
        <v>196</v>
      </c>
      <c r="F105" s="5" t="s">
        <v>56</v>
      </c>
      <c r="G105" s="5">
        <v>100</v>
      </c>
    </row>
    <row r="106" spans="1:7" ht="27">
      <c r="A106" s="83"/>
      <c r="B106" s="83"/>
      <c r="C106" s="83"/>
      <c r="D106" s="83"/>
      <c r="E106" s="83"/>
      <c r="F106" s="5" t="s">
        <v>58</v>
      </c>
      <c r="G106" s="5">
        <v>111.99</v>
      </c>
    </row>
    <row r="107" spans="1:7" ht="15">
      <c r="A107" s="87" t="s">
        <v>44</v>
      </c>
      <c r="B107" s="87" t="s">
        <v>45</v>
      </c>
      <c r="C107" s="87" t="s">
        <v>46</v>
      </c>
      <c r="D107" s="87" t="s">
        <v>47</v>
      </c>
      <c r="E107" s="87" t="s">
        <v>48</v>
      </c>
      <c r="F107" s="5" t="s">
        <v>49</v>
      </c>
      <c r="G107" s="5">
        <v>86.67</v>
      </c>
    </row>
    <row r="108" spans="1:7" ht="15">
      <c r="A108" s="88"/>
      <c r="B108" s="88"/>
      <c r="C108" s="88"/>
      <c r="D108" s="88"/>
      <c r="E108" s="88"/>
      <c r="F108" s="5" t="s">
        <v>50</v>
      </c>
      <c r="G108" s="5">
        <v>89.47</v>
      </c>
    </row>
    <row r="109" spans="1:7" ht="15">
      <c r="A109" s="82" t="s">
        <v>665</v>
      </c>
      <c r="B109" s="82" t="s">
        <v>666</v>
      </c>
      <c r="C109" s="82" t="s">
        <v>667</v>
      </c>
      <c r="D109" s="82" t="s">
        <v>61</v>
      </c>
      <c r="E109" s="82" t="s">
        <v>196</v>
      </c>
      <c r="F109" s="5" t="s">
        <v>56</v>
      </c>
      <c r="G109" s="5">
        <v>66.42</v>
      </c>
    </row>
    <row r="110" spans="1:7" ht="27">
      <c r="A110" s="83"/>
      <c r="B110" s="83"/>
      <c r="C110" s="83"/>
      <c r="D110" s="83"/>
      <c r="E110" s="83"/>
      <c r="F110" s="5" t="s">
        <v>58</v>
      </c>
      <c r="G110" s="5">
        <v>74.24</v>
      </c>
    </row>
    <row r="111" spans="1:7" ht="15">
      <c r="A111" s="87" t="s">
        <v>44</v>
      </c>
      <c r="B111" s="87" t="s">
        <v>45</v>
      </c>
      <c r="C111" s="87" t="s">
        <v>46</v>
      </c>
      <c r="D111" s="87" t="s">
        <v>47</v>
      </c>
      <c r="E111" s="87" t="s">
        <v>48</v>
      </c>
      <c r="F111" s="5" t="s">
        <v>49</v>
      </c>
      <c r="G111" s="5">
        <v>100</v>
      </c>
    </row>
    <row r="112" spans="1:7" ht="15">
      <c r="A112" s="88"/>
      <c r="B112" s="88"/>
      <c r="C112" s="88"/>
      <c r="D112" s="88"/>
      <c r="E112" s="88"/>
      <c r="F112" s="5" t="s">
        <v>50</v>
      </c>
      <c r="G112" s="5">
        <v>100</v>
      </c>
    </row>
    <row r="113" spans="1:7" ht="15">
      <c r="A113" s="82" t="s">
        <v>668</v>
      </c>
      <c r="B113" s="82" t="s">
        <v>669</v>
      </c>
      <c r="C113" s="82" t="s">
        <v>670</v>
      </c>
      <c r="D113" s="82" t="s">
        <v>61</v>
      </c>
      <c r="E113" s="82" t="s">
        <v>129</v>
      </c>
      <c r="F113" s="5" t="s">
        <v>56</v>
      </c>
      <c r="G113" s="5">
        <v>100</v>
      </c>
    </row>
    <row r="114" spans="1:7" ht="27">
      <c r="A114" s="83"/>
      <c r="B114" s="83"/>
      <c r="C114" s="83"/>
      <c r="D114" s="83"/>
      <c r="E114" s="83"/>
      <c r="F114" s="5" t="s">
        <v>58</v>
      </c>
      <c r="G114" s="5">
        <v>100</v>
      </c>
    </row>
    <row r="115" spans="1:7" ht="15">
      <c r="A115" s="87" t="s">
        <v>44</v>
      </c>
      <c r="B115" s="87" t="s">
        <v>45</v>
      </c>
      <c r="C115" s="87" t="s">
        <v>46</v>
      </c>
      <c r="D115" s="87" t="s">
        <v>47</v>
      </c>
      <c r="E115" s="87" t="s">
        <v>48</v>
      </c>
      <c r="F115" s="5" t="s">
        <v>49</v>
      </c>
      <c r="G115" s="5">
        <v>92.59</v>
      </c>
    </row>
    <row r="116" spans="1:7" ht="15">
      <c r="A116" s="88"/>
      <c r="B116" s="88"/>
      <c r="C116" s="88"/>
      <c r="D116" s="88"/>
      <c r="E116" s="88"/>
      <c r="F116" s="5" t="s">
        <v>50</v>
      </c>
      <c r="G116" s="5">
        <v>14.84</v>
      </c>
    </row>
    <row r="117" spans="1:7" ht="15">
      <c r="A117" s="82" t="s">
        <v>671</v>
      </c>
      <c r="B117" s="82" t="s">
        <v>672</v>
      </c>
      <c r="C117" s="82" t="s">
        <v>673</v>
      </c>
      <c r="D117" s="82" t="s">
        <v>61</v>
      </c>
      <c r="E117" s="82" t="s">
        <v>196</v>
      </c>
      <c r="F117" s="5" t="s">
        <v>56</v>
      </c>
      <c r="G117" s="5">
        <v>16.51</v>
      </c>
    </row>
    <row r="118" spans="1:7" ht="27">
      <c r="A118" s="83"/>
      <c r="B118" s="83"/>
      <c r="C118" s="83"/>
      <c r="D118" s="83"/>
      <c r="E118" s="83"/>
      <c r="F118" s="5" t="s">
        <v>58</v>
      </c>
      <c r="G118" s="5">
        <v>111.25</v>
      </c>
    </row>
    <row r="119" spans="1:7" ht="15">
      <c r="A119" s="87" t="s">
        <v>44</v>
      </c>
      <c r="B119" s="87" t="s">
        <v>45</v>
      </c>
      <c r="C119" s="87" t="s">
        <v>46</v>
      </c>
      <c r="D119" s="87" t="s">
        <v>47</v>
      </c>
      <c r="E119" s="87" t="s">
        <v>48</v>
      </c>
      <c r="F119" s="5" t="s">
        <v>49</v>
      </c>
      <c r="G119" s="5">
        <v>100</v>
      </c>
    </row>
    <row r="120" spans="1:7" ht="15">
      <c r="A120" s="88"/>
      <c r="B120" s="88"/>
      <c r="C120" s="88"/>
      <c r="D120" s="88"/>
      <c r="E120" s="88"/>
      <c r="F120" s="5" t="s">
        <v>50</v>
      </c>
      <c r="G120" s="5">
        <v>13.86</v>
      </c>
    </row>
    <row r="121" spans="1:7" ht="15">
      <c r="A121" s="82" t="s">
        <v>674</v>
      </c>
      <c r="B121" s="82" t="s">
        <v>675</v>
      </c>
      <c r="C121" s="82" t="s">
        <v>676</v>
      </c>
      <c r="D121" s="82" t="s">
        <v>61</v>
      </c>
      <c r="E121" s="82" t="s">
        <v>76</v>
      </c>
      <c r="F121" s="5" t="s">
        <v>56</v>
      </c>
      <c r="G121" s="5">
        <v>18.26</v>
      </c>
    </row>
    <row r="122" spans="1:7" ht="27">
      <c r="A122" s="83"/>
      <c r="B122" s="83"/>
      <c r="C122" s="83"/>
      <c r="D122" s="83"/>
      <c r="E122" s="83"/>
      <c r="F122" s="5" t="s">
        <v>58</v>
      </c>
      <c r="G122" s="5">
        <v>131.78</v>
      </c>
    </row>
    <row r="123" spans="1:7" ht="15">
      <c r="A123" s="73" t="s">
        <v>77</v>
      </c>
      <c r="B123" s="74"/>
      <c r="C123" s="74"/>
      <c r="D123" s="74"/>
      <c r="E123" s="74"/>
      <c r="F123" s="74"/>
      <c r="G123" s="75"/>
    </row>
    <row r="124" spans="1:7" ht="15">
      <c r="A124" s="76" t="s">
        <v>51</v>
      </c>
      <c r="B124" s="77"/>
      <c r="C124" s="77"/>
      <c r="D124" s="77"/>
      <c r="E124" s="77"/>
      <c r="F124" s="77"/>
      <c r="G124" s="78"/>
    </row>
    <row r="125" spans="1:7" ht="15">
      <c r="A125" s="79" t="s">
        <v>57</v>
      </c>
      <c r="B125" s="80"/>
      <c r="C125" s="80"/>
      <c r="D125" s="80"/>
      <c r="E125" s="80"/>
      <c r="F125" s="80"/>
      <c r="G125" s="81"/>
    </row>
    <row r="126" spans="1:7" ht="15">
      <c r="A126" s="8" t="s">
        <v>78</v>
      </c>
      <c r="B126" s="70"/>
      <c r="C126" s="71"/>
      <c r="D126" s="71"/>
      <c r="E126" s="71"/>
      <c r="F126" s="71"/>
      <c r="G126" s="72"/>
    </row>
    <row r="127" spans="1:7" ht="15">
      <c r="A127" s="8" t="s">
        <v>79</v>
      </c>
      <c r="B127" s="70"/>
      <c r="C127" s="71"/>
      <c r="D127" s="71"/>
      <c r="E127" s="71"/>
      <c r="F127" s="71"/>
      <c r="G127" s="72"/>
    </row>
    <row r="128" spans="1:7" ht="15">
      <c r="A128" s="8" t="s">
        <v>80</v>
      </c>
      <c r="B128" s="70"/>
      <c r="C128" s="71"/>
      <c r="D128" s="71"/>
      <c r="E128" s="71"/>
      <c r="F128" s="71"/>
      <c r="G128" s="72"/>
    </row>
    <row r="129" spans="1:7" ht="60" customHeight="1">
      <c r="A129" s="8" t="s">
        <v>81</v>
      </c>
      <c r="B129" s="56" t="s">
        <v>82</v>
      </c>
      <c r="C129" s="57"/>
      <c r="D129" s="57"/>
      <c r="E129" s="57"/>
      <c r="F129" s="57"/>
      <c r="G129" s="58"/>
    </row>
    <row r="130" spans="1:7" ht="15">
      <c r="A130" s="67" t="s">
        <v>621</v>
      </c>
      <c r="B130" s="68"/>
      <c r="C130" s="68"/>
      <c r="D130" s="68"/>
      <c r="E130" s="68"/>
      <c r="F130" s="68"/>
      <c r="G130" s="69"/>
    </row>
    <row r="131" spans="1:7" ht="15">
      <c r="A131" s="8" t="s">
        <v>78</v>
      </c>
      <c r="B131" s="64" t="s">
        <v>151</v>
      </c>
      <c r="C131" s="65"/>
      <c r="D131" s="65"/>
      <c r="E131" s="65"/>
      <c r="F131" s="65"/>
      <c r="G131" s="66"/>
    </row>
    <row r="132" spans="1:7" ht="60" customHeight="1">
      <c r="A132" s="8" t="s">
        <v>79</v>
      </c>
      <c r="B132" s="64" t="s">
        <v>677</v>
      </c>
      <c r="C132" s="65"/>
      <c r="D132" s="65"/>
      <c r="E132" s="65"/>
      <c r="F132" s="65"/>
      <c r="G132" s="66"/>
    </row>
    <row r="133" spans="1:7" ht="60" customHeight="1">
      <c r="A133" s="8" t="s">
        <v>80</v>
      </c>
      <c r="B133" s="64" t="s">
        <v>678</v>
      </c>
      <c r="C133" s="65"/>
      <c r="D133" s="65"/>
      <c r="E133" s="65"/>
      <c r="F133" s="65"/>
      <c r="G133" s="66"/>
    </row>
    <row r="134" spans="1:7" ht="60" customHeight="1">
      <c r="A134" s="8" t="s">
        <v>81</v>
      </c>
      <c r="B134" s="56" t="s">
        <v>82</v>
      </c>
      <c r="C134" s="57"/>
      <c r="D134" s="57"/>
      <c r="E134" s="57"/>
      <c r="F134" s="57"/>
      <c r="G134" s="58"/>
    </row>
    <row r="135" spans="1:7" ht="15">
      <c r="A135" s="67" t="s">
        <v>623</v>
      </c>
      <c r="B135" s="68"/>
      <c r="C135" s="68"/>
      <c r="D135" s="68"/>
      <c r="E135" s="68"/>
      <c r="F135" s="68"/>
      <c r="G135" s="69"/>
    </row>
    <row r="136" spans="1:7" ht="15">
      <c r="A136" s="8" t="s">
        <v>78</v>
      </c>
      <c r="B136" s="64" t="s">
        <v>144</v>
      </c>
      <c r="C136" s="65"/>
      <c r="D136" s="65"/>
      <c r="E136" s="65"/>
      <c r="F136" s="65"/>
      <c r="G136" s="66"/>
    </row>
    <row r="137" spans="1:7" ht="60" customHeight="1">
      <c r="A137" s="134" t="s">
        <v>79</v>
      </c>
      <c r="B137" s="136" t="s">
        <v>679</v>
      </c>
      <c r="C137" s="137"/>
      <c r="D137" s="137"/>
      <c r="E137" s="137"/>
      <c r="F137" s="137"/>
      <c r="G137" s="138"/>
    </row>
    <row r="138" spans="1:7" ht="60" customHeight="1">
      <c r="A138" s="142"/>
      <c r="B138" s="149"/>
      <c r="C138" s="150"/>
      <c r="D138" s="150"/>
      <c r="E138" s="150"/>
      <c r="F138" s="150"/>
      <c r="G138" s="151"/>
    </row>
    <row r="139" spans="1:7" ht="60" customHeight="1">
      <c r="A139" s="135"/>
      <c r="B139" s="139" t="s">
        <v>680</v>
      </c>
      <c r="C139" s="140"/>
      <c r="D139" s="140"/>
      <c r="E139" s="140"/>
      <c r="F139" s="140"/>
      <c r="G139" s="141"/>
    </row>
    <row r="140" spans="1:7" ht="60" customHeight="1">
      <c r="A140" s="8" t="s">
        <v>80</v>
      </c>
      <c r="B140" s="64" t="s">
        <v>681</v>
      </c>
      <c r="C140" s="65"/>
      <c r="D140" s="65"/>
      <c r="E140" s="65"/>
      <c r="F140" s="65"/>
      <c r="G140" s="66"/>
    </row>
    <row r="141" spans="1:7" ht="60" customHeight="1">
      <c r="A141" s="8" t="s">
        <v>81</v>
      </c>
      <c r="B141" s="56" t="s">
        <v>82</v>
      </c>
      <c r="C141" s="57"/>
      <c r="D141" s="57"/>
      <c r="E141" s="57"/>
      <c r="F141" s="57"/>
      <c r="G141" s="58"/>
    </row>
    <row r="142" spans="1:7" ht="15">
      <c r="A142" s="67" t="s">
        <v>626</v>
      </c>
      <c r="B142" s="68"/>
      <c r="C142" s="68"/>
      <c r="D142" s="68"/>
      <c r="E142" s="68"/>
      <c r="F142" s="68"/>
      <c r="G142" s="69"/>
    </row>
    <row r="143" spans="1:7" ht="15">
      <c r="A143" s="8" t="s">
        <v>78</v>
      </c>
      <c r="B143" s="64" t="s">
        <v>144</v>
      </c>
      <c r="C143" s="65"/>
      <c r="D143" s="65"/>
      <c r="E143" s="65"/>
      <c r="F143" s="65"/>
      <c r="G143" s="66"/>
    </row>
    <row r="144" spans="1:7" ht="60" customHeight="1">
      <c r="A144" s="8" t="s">
        <v>79</v>
      </c>
      <c r="B144" s="64" t="s">
        <v>682</v>
      </c>
      <c r="C144" s="65"/>
      <c r="D144" s="65"/>
      <c r="E144" s="65"/>
      <c r="F144" s="65"/>
      <c r="G144" s="66"/>
    </row>
    <row r="145" spans="1:7" ht="60" customHeight="1">
      <c r="A145" s="8" t="s">
        <v>80</v>
      </c>
      <c r="B145" s="64" t="s">
        <v>683</v>
      </c>
      <c r="C145" s="65"/>
      <c r="D145" s="65"/>
      <c r="E145" s="65"/>
      <c r="F145" s="65"/>
      <c r="G145" s="66"/>
    </row>
    <row r="146" spans="1:7" ht="60" customHeight="1">
      <c r="A146" s="8" t="s">
        <v>81</v>
      </c>
      <c r="B146" s="56" t="s">
        <v>82</v>
      </c>
      <c r="C146" s="57"/>
      <c r="D146" s="57"/>
      <c r="E146" s="57"/>
      <c r="F146" s="57"/>
      <c r="G146" s="58"/>
    </row>
    <row r="147" spans="1:7" ht="15">
      <c r="A147" s="67" t="s">
        <v>629</v>
      </c>
      <c r="B147" s="68"/>
      <c r="C147" s="68"/>
      <c r="D147" s="68"/>
      <c r="E147" s="68"/>
      <c r="F147" s="68"/>
      <c r="G147" s="69"/>
    </row>
    <row r="148" spans="1:7" ht="15">
      <c r="A148" s="8" t="s">
        <v>78</v>
      </c>
      <c r="B148" s="64" t="s">
        <v>144</v>
      </c>
      <c r="C148" s="65"/>
      <c r="D148" s="65"/>
      <c r="E148" s="65"/>
      <c r="F148" s="65"/>
      <c r="G148" s="66"/>
    </row>
    <row r="149" spans="1:7" ht="60" customHeight="1">
      <c r="A149" s="8" t="s">
        <v>79</v>
      </c>
      <c r="B149" s="64" t="s">
        <v>684</v>
      </c>
      <c r="C149" s="65"/>
      <c r="D149" s="65"/>
      <c r="E149" s="65"/>
      <c r="F149" s="65"/>
      <c r="G149" s="66"/>
    </row>
    <row r="150" spans="1:7" ht="60" customHeight="1">
      <c r="A150" s="8" t="s">
        <v>80</v>
      </c>
      <c r="B150" s="64" t="s">
        <v>685</v>
      </c>
      <c r="C150" s="65"/>
      <c r="D150" s="65"/>
      <c r="E150" s="65"/>
      <c r="F150" s="65"/>
      <c r="G150" s="66"/>
    </row>
    <row r="151" spans="1:7" ht="60" customHeight="1">
      <c r="A151" s="8" t="s">
        <v>81</v>
      </c>
      <c r="B151" s="56" t="s">
        <v>82</v>
      </c>
      <c r="C151" s="57"/>
      <c r="D151" s="57"/>
      <c r="E151" s="57"/>
      <c r="F151" s="57"/>
      <c r="G151" s="58"/>
    </row>
    <row r="152" spans="1:7" ht="15">
      <c r="A152" s="67" t="s">
        <v>632</v>
      </c>
      <c r="B152" s="68"/>
      <c r="C152" s="68"/>
      <c r="D152" s="68"/>
      <c r="E152" s="68"/>
      <c r="F152" s="68"/>
      <c r="G152" s="69"/>
    </row>
    <row r="153" spans="1:7" ht="15">
      <c r="A153" s="8" t="s">
        <v>78</v>
      </c>
      <c r="B153" s="70"/>
      <c r="C153" s="71"/>
      <c r="D153" s="71"/>
      <c r="E153" s="71"/>
      <c r="F153" s="71"/>
      <c r="G153" s="72"/>
    </row>
    <row r="154" spans="1:7" ht="60" customHeight="1">
      <c r="A154" s="8" t="s">
        <v>79</v>
      </c>
      <c r="B154" s="64" t="s">
        <v>686</v>
      </c>
      <c r="C154" s="65"/>
      <c r="D154" s="65"/>
      <c r="E154" s="65"/>
      <c r="F154" s="65"/>
      <c r="G154" s="66"/>
    </row>
    <row r="155" spans="1:7" ht="60" customHeight="1">
      <c r="A155" s="8" t="s">
        <v>80</v>
      </c>
      <c r="B155" s="64" t="s">
        <v>687</v>
      </c>
      <c r="C155" s="65"/>
      <c r="D155" s="65"/>
      <c r="E155" s="65"/>
      <c r="F155" s="65"/>
      <c r="G155" s="66"/>
    </row>
    <row r="156" spans="1:7" ht="60" customHeight="1">
      <c r="A156" s="8" t="s">
        <v>81</v>
      </c>
      <c r="B156" s="56" t="s">
        <v>82</v>
      </c>
      <c r="C156" s="57"/>
      <c r="D156" s="57"/>
      <c r="E156" s="57"/>
      <c r="F156" s="57"/>
      <c r="G156" s="58"/>
    </row>
    <row r="157" spans="1:7" ht="15">
      <c r="A157" s="67" t="s">
        <v>635</v>
      </c>
      <c r="B157" s="68"/>
      <c r="C157" s="68"/>
      <c r="D157" s="68"/>
      <c r="E157" s="68"/>
      <c r="F157" s="68"/>
      <c r="G157" s="69"/>
    </row>
    <row r="158" spans="1:7" ht="15">
      <c r="A158" s="8" t="s">
        <v>78</v>
      </c>
      <c r="B158" s="64" t="s">
        <v>151</v>
      </c>
      <c r="C158" s="65"/>
      <c r="D158" s="65"/>
      <c r="E158" s="65"/>
      <c r="F158" s="65"/>
      <c r="G158" s="66"/>
    </row>
    <row r="159" spans="1:7" ht="60" customHeight="1">
      <c r="A159" s="134" t="s">
        <v>79</v>
      </c>
      <c r="B159" s="136" t="s">
        <v>688</v>
      </c>
      <c r="C159" s="137"/>
      <c r="D159" s="137"/>
      <c r="E159" s="137"/>
      <c r="F159" s="137"/>
      <c r="G159" s="138"/>
    </row>
    <row r="160" spans="1:7" ht="60" customHeight="1">
      <c r="A160" s="142"/>
      <c r="B160" s="143" t="s">
        <v>689</v>
      </c>
      <c r="C160" s="144"/>
      <c r="D160" s="144"/>
      <c r="E160" s="144"/>
      <c r="F160" s="144"/>
      <c r="G160" s="145"/>
    </row>
    <row r="161" spans="1:7" ht="60" customHeight="1">
      <c r="A161" s="142"/>
      <c r="B161" s="143" t="s">
        <v>690</v>
      </c>
      <c r="C161" s="144"/>
      <c r="D161" s="144"/>
      <c r="E161" s="144"/>
      <c r="F161" s="144"/>
      <c r="G161" s="145"/>
    </row>
    <row r="162" spans="1:7" ht="60" customHeight="1">
      <c r="A162" s="142"/>
      <c r="B162" s="143" t="s">
        <v>691</v>
      </c>
      <c r="C162" s="144"/>
      <c r="D162" s="144"/>
      <c r="E162" s="144"/>
      <c r="F162" s="144"/>
      <c r="G162" s="145"/>
    </row>
    <row r="163" spans="1:7" ht="60" customHeight="1">
      <c r="A163" s="135"/>
      <c r="B163" s="139" t="s">
        <v>692</v>
      </c>
      <c r="C163" s="140"/>
      <c r="D163" s="140"/>
      <c r="E163" s="140"/>
      <c r="F163" s="140"/>
      <c r="G163" s="141"/>
    </row>
    <row r="164" spans="1:7" ht="60" customHeight="1">
      <c r="A164" s="134" t="s">
        <v>80</v>
      </c>
      <c r="B164" s="136" t="s">
        <v>693</v>
      </c>
      <c r="C164" s="137"/>
      <c r="D164" s="137"/>
      <c r="E164" s="137"/>
      <c r="F164" s="137"/>
      <c r="G164" s="138"/>
    </row>
    <row r="165" spans="1:7" ht="60" customHeight="1">
      <c r="A165" s="135"/>
      <c r="B165" s="139" t="s">
        <v>694</v>
      </c>
      <c r="C165" s="140"/>
      <c r="D165" s="140"/>
      <c r="E165" s="140"/>
      <c r="F165" s="140"/>
      <c r="G165" s="141"/>
    </row>
    <row r="166" spans="1:7" ht="60" customHeight="1">
      <c r="A166" s="8" t="s">
        <v>81</v>
      </c>
      <c r="B166" s="56" t="s">
        <v>82</v>
      </c>
      <c r="C166" s="57"/>
      <c r="D166" s="57"/>
      <c r="E166" s="57"/>
      <c r="F166" s="57"/>
      <c r="G166" s="58"/>
    </row>
    <row r="167" spans="1:7" ht="15">
      <c r="A167" s="67" t="s">
        <v>639</v>
      </c>
      <c r="B167" s="68"/>
      <c r="C167" s="68"/>
      <c r="D167" s="68"/>
      <c r="E167" s="68"/>
      <c r="F167" s="68"/>
      <c r="G167" s="69"/>
    </row>
    <row r="168" spans="1:7" ht="15">
      <c r="A168" s="8" t="s">
        <v>78</v>
      </c>
      <c r="B168" s="64" t="s">
        <v>151</v>
      </c>
      <c r="C168" s="65"/>
      <c r="D168" s="65"/>
      <c r="E168" s="65"/>
      <c r="F168" s="65"/>
      <c r="G168" s="66"/>
    </row>
    <row r="169" spans="1:7" ht="60" customHeight="1">
      <c r="A169" s="134" t="s">
        <v>79</v>
      </c>
      <c r="B169" s="136" t="s">
        <v>695</v>
      </c>
      <c r="C169" s="137"/>
      <c r="D169" s="137"/>
      <c r="E169" s="137"/>
      <c r="F169" s="137"/>
      <c r="G169" s="138"/>
    </row>
    <row r="170" spans="1:7" ht="60" customHeight="1">
      <c r="A170" s="142"/>
      <c r="B170" s="149"/>
      <c r="C170" s="150"/>
      <c r="D170" s="150"/>
      <c r="E170" s="150"/>
      <c r="F170" s="150"/>
      <c r="G170" s="151"/>
    </row>
    <row r="171" spans="1:7" ht="60" customHeight="1">
      <c r="A171" s="142"/>
      <c r="B171" s="143" t="s">
        <v>696</v>
      </c>
      <c r="C171" s="144"/>
      <c r="D171" s="144"/>
      <c r="E171" s="144"/>
      <c r="F171" s="144"/>
      <c r="G171" s="145"/>
    </row>
    <row r="172" spans="1:7" ht="60" customHeight="1">
      <c r="A172" s="135"/>
      <c r="B172" s="139" t="s">
        <v>697</v>
      </c>
      <c r="C172" s="140"/>
      <c r="D172" s="140"/>
      <c r="E172" s="140"/>
      <c r="F172" s="140"/>
      <c r="G172" s="141"/>
    </row>
    <row r="173" spans="1:7" ht="60" customHeight="1">
      <c r="A173" s="134" t="s">
        <v>80</v>
      </c>
      <c r="B173" s="136" t="s">
        <v>698</v>
      </c>
      <c r="C173" s="137"/>
      <c r="D173" s="137"/>
      <c r="E173" s="137"/>
      <c r="F173" s="137"/>
      <c r="G173" s="138"/>
    </row>
    <row r="174" spans="1:7" ht="60" customHeight="1">
      <c r="A174" s="142"/>
      <c r="B174" s="143" t="s">
        <v>699</v>
      </c>
      <c r="C174" s="144"/>
      <c r="D174" s="144"/>
      <c r="E174" s="144"/>
      <c r="F174" s="144"/>
      <c r="G174" s="145"/>
    </row>
    <row r="175" spans="1:7" ht="60" customHeight="1">
      <c r="A175" s="142"/>
      <c r="B175" s="149"/>
      <c r="C175" s="150"/>
      <c r="D175" s="150"/>
      <c r="E175" s="150"/>
      <c r="F175" s="150"/>
      <c r="G175" s="151"/>
    </row>
    <row r="176" spans="1:7" ht="60" customHeight="1">
      <c r="A176" s="135"/>
      <c r="B176" s="139" t="s">
        <v>700</v>
      </c>
      <c r="C176" s="140"/>
      <c r="D176" s="140"/>
      <c r="E176" s="140"/>
      <c r="F176" s="140"/>
      <c r="G176" s="141"/>
    </row>
    <row r="177" spans="1:7" ht="60" customHeight="1">
      <c r="A177" s="8" t="s">
        <v>81</v>
      </c>
      <c r="B177" s="56" t="s">
        <v>82</v>
      </c>
      <c r="C177" s="57"/>
      <c r="D177" s="57"/>
      <c r="E177" s="57"/>
      <c r="F177" s="57"/>
      <c r="G177" s="58"/>
    </row>
    <row r="178" spans="1:7" ht="15">
      <c r="A178" s="67" t="s">
        <v>641</v>
      </c>
      <c r="B178" s="68"/>
      <c r="C178" s="68"/>
      <c r="D178" s="68"/>
      <c r="E178" s="68"/>
      <c r="F178" s="68"/>
      <c r="G178" s="69"/>
    </row>
    <row r="179" spans="1:7" ht="15">
      <c r="A179" s="8" t="s">
        <v>78</v>
      </c>
      <c r="B179" s="64" t="s">
        <v>144</v>
      </c>
      <c r="C179" s="65"/>
      <c r="D179" s="65"/>
      <c r="E179" s="65"/>
      <c r="F179" s="65"/>
      <c r="G179" s="66"/>
    </row>
    <row r="180" spans="1:7" ht="60" customHeight="1">
      <c r="A180" s="8" t="s">
        <v>79</v>
      </c>
      <c r="B180" s="64" t="s">
        <v>701</v>
      </c>
      <c r="C180" s="65"/>
      <c r="D180" s="65"/>
      <c r="E180" s="65"/>
      <c r="F180" s="65"/>
      <c r="G180" s="66"/>
    </row>
    <row r="181" spans="1:7" ht="60" customHeight="1">
      <c r="A181" s="8" t="s">
        <v>80</v>
      </c>
      <c r="B181" s="64" t="s">
        <v>702</v>
      </c>
      <c r="C181" s="65"/>
      <c r="D181" s="65"/>
      <c r="E181" s="65"/>
      <c r="F181" s="65"/>
      <c r="G181" s="66"/>
    </row>
    <row r="182" spans="1:7" ht="60" customHeight="1">
      <c r="A182" s="8" t="s">
        <v>81</v>
      </c>
      <c r="B182" s="56" t="s">
        <v>82</v>
      </c>
      <c r="C182" s="57"/>
      <c r="D182" s="57"/>
      <c r="E182" s="57"/>
      <c r="F182" s="57"/>
      <c r="G182" s="58"/>
    </row>
    <row r="183" spans="1:7" ht="15">
      <c r="A183" s="67" t="s">
        <v>644</v>
      </c>
      <c r="B183" s="68"/>
      <c r="C183" s="68"/>
      <c r="D183" s="68"/>
      <c r="E183" s="68"/>
      <c r="F183" s="68"/>
      <c r="G183" s="69"/>
    </row>
    <row r="184" spans="1:7" ht="15">
      <c r="A184" s="8" t="s">
        <v>78</v>
      </c>
      <c r="B184" s="64" t="s">
        <v>151</v>
      </c>
      <c r="C184" s="65"/>
      <c r="D184" s="65"/>
      <c r="E184" s="65"/>
      <c r="F184" s="65"/>
      <c r="G184" s="66"/>
    </row>
    <row r="185" spans="1:7" ht="60" customHeight="1">
      <c r="A185" s="8" t="s">
        <v>79</v>
      </c>
      <c r="B185" s="64" t="s">
        <v>703</v>
      </c>
      <c r="C185" s="65"/>
      <c r="D185" s="65"/>
      <c r="E185" s="65"/>
      <c r="F185" s="65"/>
      <c r="G185" s="66"/>
    </row>
    <row r="186" spans="1:7" ht="60" customHeight="1">
      <c r="A186" s="8" t="s">
        <v>80</v>
      </c>
      <c r="B186" s="64" t="s">
        <v>704</v>
      </c>
      <c r="C186" s="65"/>
      <c r="D186" s="65"/>
      <c r="E186" s="65"/>
      <c r="F186" s="65"/>
      <c r="G186" s="66"/>
    </row>
    <row r="187" spans="1:7" ht="60" customHeight="1">
      <c r="A187" s="8" t="s">
        <v>81</v>
      </c>
      <c r="B187" s="56" t="s">
        <v>82</v>
      </c>
      <c r="C187" s="57"/>
      <c r="D187" s="57"/>
      <c r="E187" s="57"/>
      <c r="F187" s="57"/>
      <c r="G187" s="58"/>
    </row>
    <row r="188" spans="1:7" ht="15">
      <c r="A188" s="67" t="s">
        <v>647</v>
      </c>
      <c r="B188" s="68"/>
      <c r="C188" s="68"/>
      <c r="D188" s="68"/>
      <c r="E188" s="68"/>
      <c r="F188" s="68"/>
      <c r="G188" s="69"/>
    </row>
    <row r="189" spans="1:7" ht="15">
      <c r="A189" s="8" t="s">
        <v>78</v>
      </c>
      <c r="B189" s="64" t="s">
        <v>141</v>
      </c>
      <c r="C189" s="65"/>
      <c r="D189" s="65"/>
      <c r="E189" s="65"/>
      <c r="F189" s="65"/>
      <c r="G189" s="66"/>
    </row>
    <row r="190" spans="1:7" ht="60" customHeight="1">
      <c r="A190" s="8" t="s">
        <v>79</v>
      </c>
      <c r="B190" s="64" t="s">
        <v>705</v>
      </c>
      <c r="C190" s="65"/>
      <c r="D190" s="65"/>
      <c r="E190" s="65"/>
      <c r="F190" s="65"/>
      <c r="G190" s="66"/>
    </row>
    <row r="191" spans="1:7" ht="60" customHeight="1">
      <c r="A191" s="8" t="s">
        <v>80</v>
      </c>
      <c r="B191" s="64" t="s">
        <v>706</v>
      </c>
      <c r="C191" s="65"/>
      <c r="D191" s="65"/>
      <c r="E191" s="65"/>
      <c r="F191" s="65"/>
      <c r="G191" s="66"/>
    </row>
    <row r="192" spans="1:7" ht="60" customHeight="1">
      <c r="A192" s="8" t="s">
        <v>81</v>
      </c>
      <c r="B192" s="56" t="s">
        <v>82</v>
      </c>
      <c r="C192" s="57"/>
      <c r="D192" s="57"/>
      <c r="E192" s="57"/>
      <c r="F192" s="57"/>
      <c r="G192" s="58"/>
    </row>
    <row r="193" spans="1:7" ht="15">
      <c r="A193" s="67" t="s">
        <v>650</v>
      </c>
      <c r="B193" s="68"/>
      <c r="C193" s="68"/>
      <c r="D193" s="68"/>
      <c r="E193" s="68"/>
      <c r="F193" s="68"/>
      <c r="G193" s="69"/>
    </row>
    <row r="194" spans="1:7" ht="15">
      <c r="A194" s="8" t="s">
        <v>78</v>
      </c>
      <c r="B194" s="64" t="s">
        <v>144</v>
      </c>
      <c r="C194" s="65"/>
      <c r="D194" s="65"/>
      <c r="E194" s="65"/>
      <c r="F194" s="65"/>
      <c r="G194" s="66"/>
    </row>
    <row r="195" spans="1:7" ht="60" customHeight="1">
      <c r="A195" s="8" t="s">
        <v>79</v>
      </c>
      <c r="B195" s="64" t="s">
        <v>707</v>
      </c>
      <c r="C195" s="65"/>
      <c r="D195" s="65"/>
      <c r="E195" s="65"/>
      <c r="F195" s="65"/>
      <c r="G195" s="66"/>
    </row>
    <row r="196" spans="1:7" ht="60" customHeight="1">
      <c r="A196" s="8" t="s">
        <v>80</v>
      </c>
      <c r="B196" s="64" t="s">
        <v>708</v>
      </c>
      <c r="C196" s="65"/>
      <c r="D196" s="65"/>
      <c r="E196" s="65"/>
      <c r="F196" s="65"/>
      <c r="G196" s="66"/>
    </row>
    <row r="197" spans="1:7" ht="60" customHeight="1">
      <c r="A197" s="8" t="s">
        <v>81</v>
      </c>
      <c r="B197" s="56" t="s">
        <v>82</v>
      </c>
      <c r="C197" s="57"/>
      <c r="D197" s="57"/>
      <c r="E197" s="57"/>
      <c r="F197" s="57"/>
      <c r="G197" s="58"/>
    </row>
    <row r="198" spans="1:7" ht="15">
      <c r="A198" s="67" t="s">
        <v>653</v>
      </c>
      <c r="B198" s="68"/>
      <c r="C198" s="68"/>
      <c r="D198" s="68"/>
      <c r="E198" s="68"/>
      <c r="F198" s="68"/>
      <c r="G198" s="69"/>
    </row>
    <row r="199" spans="1:7" ht="15">
      <c r="A199" s="8" t="s">
        <v>78</v>
      </c>
      <c r="B199" s="64" t="s">
        <v>144</v>
      </c>
      <c r="C199" s="65"/>
      <c r="D199" s="65"/>
      <c r="E199" s="65"/>
      <c r="F199" s="65"/>
      <c r="G199" s="66"/>
    </row>
    <row r="200" spans="1:7" ht="60" customHeight="1">
      <c r="A200" s="8" t="s">
        <v>79</v>
      </c>
      <c r="B200" s="64" t="s">
        <v>709</v>
      </c>
      <c r="C200" s="65"/>
      <c r="D200" s="65"/>
      <c r="E200" s="65"/>
      <c r="F200" s="65"/>
      <c r="G200" s="66"/>
    </row>
    <row r="201" spans="1:7" ht="60" customHeight="1">
      <c r="A201" s="8" t="s">
        <v>80</v>
      </c>
      <c r="B201" s="64" t="s">
        <v>710</v>
      </c>
      <c r="C201" s="65"/>
      <c r="D201" s="65"/>
      <c r="E201" s="65"/>
      <c r="F201" s="65"/>
      <c r="G201" s="66"/>
    </row>
    <row r="202" spans="1:7" ht="60" customHeight="1">
      <c r="A202" s="8" t="s">
        <v>81</v>
      </c>
      <c r="B202" s="56" t="s">
        <v>82</v>
      </c>
      <c r="C202" s="57"/>
      <c r="D202" s="57"/>
      <c r="E202" s="57"/>
      <c r="F202" s="57"/>
      <c r="G202" s="58"/>
    </row>
    <row r="203" spans="1:7" ht="15">
      <c r="A203" s="67" t="s">
        <v>656</v>
      </c>
      <c r="B203" s="68"/>
      <c r="C203" s="68"/>
      <c r="D203" s="68"/>
      <c r="E203" s="68"/>
      <c r="F203" s="68"/>
      <c r="G203" s="69"/>
    </row>
    <row r="204" spans="1:7" ht="15">
      <c r="A204" s="8" t="s">
        <v>78</v>
      </c>
      <c r="B204" s="64" t="s">
        <v>144</v>
      </c>
      <c r="C204" s="65"/>
      <c r="D204" s="65"/>
      <c r="E204" s="65"/>
      <c r="F204" s="65"/>
      <c r="G204" s="66"/>
    </row>
    <row r="205" spans="1:7" ht="60" customHeight="1">
      <c r="A205" s="134" t="s">
        <v>79</v>
      </c>
      <c r="B205" s="136" t="s">
        <v>711</v>
      </c>
      <c r="C205" s="137"/>
      <c r="D205" s="137"/>
      <c r="E205" s="137"/>
      <c r="F205" s="137"/>
      <c r="G205" s="138"/>
    </row>
    <row r="206" spans="1:7" ht="60" customHeight="1">
      <c r="A206" s="135"/>
      <c r="B206" s="139" t="s">
        <v>712</v>
      </c>
      <c r="C206" s="140"/>
      <c r="D206" s="140"/>
      <c r="E206" s="140"/>
      <c r="F206" s="140"/>
      <c r="G206" s="141"/>
    </row>
    <row r="207" spans="1:7" ht="60" customHeight="1">
      <c r="A207" s="8" t="s">
        <v>80</v>
      </c>
      <c r="B207" s="64" t="s">
        <v>713</v>
      </c>
      <c r="C207" s="65"/>
      <c r="D207" s="65"/>
      <c r="E207" s="65"/>
      <c r="F207" s="65"/>
      <c r="G207" s="66"/>
    </row>
    <row r="208" spans="1:7" ht="60" customHeight="1">
      <c r="A208" s="8" t="s">
        <v>81</v>
      </c>
      <c r="B208" s="56" t="s">
        <v>82</v>
      </c>
      <c r="C208" s="57"/>
      <c r="D208" s="57"/>
      <c r="E208" s="57"/>
      <c r="F208" s="57"/>
      <c r="G208" s="58"/>
    </row>
    <row r="209" spans="1:7" ht="15">
      <c r="A209" s="67" t="s">
        <v>659</v>
      </c>
      <c r="B209" s="68"/>
      <c r="C209" s="68"/>
      <c r="D209" s="68"/>
      <c r="E209" s="68"/>
      <c r="F209" s="68"/>
      <c r="G209" s="69"/>
    </row>
    <row r="210" spans="1:7" ht="15">
      <c r="A210" s="8" t="s">
        <v>78</v>
      </c>
      <c r="B210" s="64" t="s">
        <v>141</v>
      </c>
      <c r="C210" s="65"/>
      <c r="D210" s="65"/>
      <c r="E210" s="65"/>
      <c r="F210" s="65"/>
      <c r="G210" s="66"/>
    </row>
    <row r="211" spans="1:7" ht="60" customHeight="1">
      <c r="A211" s="134" t="s">
        <v>79</v>
      </c>
      <c r="B211" s="136" t="s">
        <v>714</v>
      </c>
      <c r="C211" s="137"/>
      <c r="D211" s="137"/>
      <c r="E211" s="137"/>
      <c r="F211" s="137"/>
      <c r="G211" s="138"/>
    </row>
    <row r="212" spans="1:7" ht="60" customHeight="1">
      <c r="A212" s="135"/>
      <c r="B212" s="139" t="s">
        <v>715</v>
      </c>
      <c r="C212" s="140"/>
      <c r="D212" s="140"/>
      <c r="E212" s="140"/>
      <c r="F212" s="140"/>
      <c r="G212" s="141"/>
    </row>
    <row r="213" spans="1:7" ht="60" customHeight="1">
      <c r="A213" s="8" t="s">
        <v>80</v>
      </c>
      <c r="B213" s="64" t="s">
        <v>716</v>
      </c>
      <c r="C213" s="65"/>
      <c r="D213" s="65"/>
      <c r="E213" s="65"/>
      <c r="F213" s="65"/>
      <c r="G213" s="66"/>
    </row>
    <row r="214" spans="1:7" ht="60" customHeight="1">
      <c r="A214" s="8" t="s">
        <v>81</v>
      </c>
      <c r="B214" s="56" t="s">
        <v>82</v>
      </c>
      <c r="C214" s="57"/>
      <c r="D214" s="57"/>
      <c r="E214" s="57"/>
      <c r="F214" s="57"/>
      <c r="G214" s="58"/>
    </row>
    <row r="215" spans="1:7" ht="15">
      <c r="A215" s="67" t="s">
        <v>662</v>
      </c>
      <c r="B215" s="68"/>
      <c r="C215" s="68"/>
      <c r="D215" s="68"/>
      <c r="E215" s="68"/>
      <c r="F215" s="68"/>
      <c r="G215" s="69"/>
    </row>
    <row r="216" spans="1:7" ht="15">
      <c r="A216" s="8" t="s">
        <v>78</v>
      </c>
      <c r="B216" s="64" t="s">
        <v>144</v>
      </c>
      <c r="C216" s="65"/>
      <c r="D216" s="65"/>
      <c r="E216" s="65"/>
      <c r="F216" s="65"/>
      <c r="G216" s="66"/>
    </row>
    <row r="217" spans="1:7" ht="60" customHeight="1">
      <c r="A217" s="8" t="s">
        <v>79</v>
      </c>
      <c r="B217" s="64" t="s">
        <v>717</v>
      </c>
      <c r="C217" s="65"/>
      <c r="D217" s="65"/>
      <c r="E217" s="65"/>
      <c r="F217" s="65"/>
      <c r="G217" s="66"/>
    </row>
    <row r="218" spans="1:7" ht="60" customHeight="1">
      <c r="A218" s="8" t="s">
        <v>80</v>
      </c>
      <c r="B218" s="64" t="s">
        <v>718</v>
      </c>
      <c r="C218" s="65"/>
      <c r="D218" s="65"/>
      <c r="E218" s="65"/>
      <c r="F218" s="65"/>
      <c r="G218" s="66"/>
    </row>
    <row r="219" spans="1:7" ht="60" customHeight="1">
      <c r="A219" s="8" t="s">
        <v>81</v>
      </c>
      <c r="B219" s="56" t="s">
        <v>82</v>
      </c>
      <c r="C219" s="57"/>
      <c r="D219" s="57"/>
      <c r="E219" s="57"/>
      <c r="F219" s="57"/>
      <c r="G219" s="58"/>
    </row>
    <row r="220" spans="1:7" ht="15">
      <c r="A220" s="67" t="s">
        <v>665</v>
      </c>
      <c r="B220" s="68"/>
      <c r="C220" s="68"/>
      <c r="D220" s="68"/>
      <c r="E220" s="68"/>
      <c r="F220" s="68"/>
      <c r="G220" s="69"/>
    </row>
    <row r="221" spans="1:7" ht="15">
      <c r="A221" s="8" t="s">
        <v>78</v>
      </c>
      <c r="B221" s="64" t="s">
        <v>151</v>
      </c>
      <c r="C221" s="65"/>
      <c r="D221" s="65"/>
      <c r="E221" s="65"/>
      <c r="F221" s="65"/>
      <c r="G221" s="66"/>
    </row>
    <row r="222" spans="1:7" ht="60" customHeight="1">
      <c r="A222" s="8" t="s">
        <v>79</v>
      </c>
      <c r="B222" s="64" t="s">
        <v>719</v>
      </c>
      <c r="C222" s="65"/>
      <c r="D222" s="65"/>
      <c r="E222" s="65"/>
      <c r="F222" s="65"/>
      <c r="G222" s="66"/>
    </row>
    <row r="223" spans="1:7" ht="60" customHeight="1">
      <c r="A223" s="8" t="s">
        <v>80</v>
      </c>
      <c r="B223" s="64" t="s">
        <v>720</v>
      </c>
      <c r="C223" s="65"/>
      <c r="D223" s="65"/>
      <c r="E223" s="65"/>
      <c r="F223" s="65"/>
      <c r="G223" s="66"/>
    </row>
    <row r="224" spans="1:7" ht="60" customHeight="1">
      <c r="A224" s="8" t="s">
        <v>81</v>
      </c>
      <c r="B224" s="56" t="s">
        <v>82</v>
      </c>
      <c r="C224" s="57"/>
      <c r="D224" s="57"/>
      <c r="E224" s="57"/>
      <c r="F224" s="57"/>
      <c r="G224" s="58"/>
    </row>
    <row r="225" spans="1:7" ht="15">
      <c r="A225" s="67" t="s">
        <v>668</v>
      </c>
      <c r="B225" s="68"/>
      <c r="C225" s="68"/>
      <c r="D225" s="68"/>
      <c r="E225" s="68"/>
      <c r="F225" s="68"/>
      <c r="G225" s="69"/>
    </row>
    <row r="226" spans="1:7" ht="15">
      <c r="A226" s="8" t="s">
        <v>78</v>
      </c>
      <c r="B226" s="64" t="s">
        <v>141</v>
      </c>
      <c r="C226" s="65"/>
      <c r="D226" s="65"/>
      <c r="E226" s="65"/>
      <c r="F226" s="65"/>
      <c r="G226" s="66"/>
    </row>
    <row r="227" spans="1:7" ht="60" customHeight="1">
      <c r="A227" s="8" t="s">
        <v>79</v>
      </c>
      <c r="B227" s="64" t="s">
        <v>721</v>
      </c>
      <c r="C227" s="65"/>
      <c r="D227" s="65"/>
      <c r="E227" s="65"/>
      <c r="F227" s="65"/>
      <c r="G227" s="66"/>
    </row>
    <row r="228" spans="1:7" ht="60" customHeight="1">
      <c r="A228" s="8" t="s">
        <v>80</v>
      </c>
      <c r="B228" s="64" t="s">
        <v>722</v>
      </c>
      <c r="C228" s="65"/>
      <c r="D228" s="65"/>
      <c r="E228" s="65"/>
      <c r="F228" s="65"/>
      <c r="G228" s="66"/>
    </row>
    <row r="229" spans="1:7" ht="60" customHeight="1">
      <c r="A229" s="8" t="s">
        <v>81</v>
      </c>
      <c r="B229" s="56" t="s">
        <v>82</v>
      </c>
      <c r="C229" s="57"/>
      <c r="D229" s="57"/>
      <c r="E229" s="57"/>
      <c r="F229" s="57"/>
      <c r="G229" s="58"/>
    </row>
    <row r="230" spans="1:7" ht="15">
      <c r="A230" s="67" t="s">
        <v>671</v>
      </c>
      <c r="B230" s="68"/>
      <c r="C230" s="68"/>
      <c r="D230" s="68"/>
      <c r="E230" s="68"/>
      <c r="F230" s="68"/>
      <c r="G230" s="69"/>
    </row>
    <row r="231" spans="1:7" ht="15">
      <c r="A231" s="8" t="s">
        <v>78</v>
      </c>
      <c r="B231" s="64" t="s">
        <v>144</v>
      </c>
      <c r="C231" s="65"/>
      <c r="D231" s="65"/>
      <c r="E231" s="65"/>
      <c r="F231" s="65"/>
      <c r="G231" s="66"/>
    </row>
    <row r="232" spans="1:7" ht="60" customHeight="1">
      <c r="A232" s="8" t="s">
        <v>79</v>
      </c>
      <c r="B232" s="64" t="s">
        <v>723</v>
      </c>
      <c r="C232" s="65"/>
      <c r="D232" s="65"/>
      <c r="E232" s="65"/>
      <c r="F232" s="65"/>
      <c r="G232" s="66"/>
    </row>
    <row r="233" spans="1:7" ht="60" customHeight="1">
      <c r="A233" s="8" t="s">
        <v>80</v>
      </c>
      <c r="B233" s="64" t="s">
        <v>724</v>
      </c>
      <c r="C233" s="65"/>
      <c r="D233" s="65"/>
      <c r="E233" s="65"/>
      <c r="F233" s="65"/>
      <c r="G233" s="66"/>
    </row>
    <row r="234" spans="1:7" ht="60" customHeight="1">
      <c r="A234" s="8" t="s">
        <v>81</v>
      </c>
      <c r="B234" s="56" t="s">
        <v>82</v>
      </c>
      <c r="C234" s="57"/>
      <c r="D234" s="57"/>
      <c r="E234" s="57"/>
      <c r="F234" s="57"/>
      <c r="G234" s="58"/>
    </row>
    <row r="235" spans="1:7" ht="15">
      <c r="A235" s="67" t="s">
        <v>674</v>
      </c>
      <c r="B235" s="68"/>
      <c r="C235" s="68"/>
      <c r="D235" s="68"/>
      <c r="E235" s="68"/>
      <c r="F235" s="68"/>
      <c r="G235" s="69"/>
    </row>
    <row r="236" spans="1:7" ht="15">
      <c r="A236" s="8" t="s">
        <v>78</v>
      </c>
      <c r="B236" s="64" t="s">
        <v>144</v>
      </c>
      <c r="C236" s="65"/>
      <c r="D236" s="65"/>
      <c r="E236" s="65"/>
      <c r="F236" s="65"/>
      <c r="G236" s="66"/>
    </row>
    <row r="237" spans="1:7" ht="60" customHeight="1">
      <c r="A237" s="8" t="s">
        <v>79</v>
      </c>
      <c r="B237" s="64" t="s">
        <v>725</v>
      </c>
      <c r="C237" s="65"/>
      <c r="D237" s="65"/>
      <c r="E237" s="65"/>
      <c r="F237" s="65"/>
      <c r="G237" s="66"/>
    </row>
    <row r="238" spans="1:7" ht="60" customHeight="1">
      <c r="A238" s="8" t="s">
        <v>80</v>
      </c>
      <c r="B238" s="64" t="s">
        <v>726</v>
      </c>
      <c r="C238" s="65"/>
      <c r="D238" s="65"/>
      <c r="E238" s="65"/>
      <c r="F238" s="65"/>
      <c r="G238" s="66"/>
    </row>
    <row r="239" spans="1:7" ht="60" customHeight="1">
      <c r="A239" s="8" t="s">
        <v>81</v>
      </c>
      <c r="B239" s="56" t="s">
        <v>82</v>
      </c>
      <c r="C239" s="57"/>
      <c r="D239" s="57"/>
      <c r="E239" s="57"/>
      <c r="F239" s="57"/>
      <c r="G239" s="58"/>
    </row>
    <row r="240" spans="1:7" ht="15">
      <c r="A240" s="59"/>
      <c r="B240" s="60"/>
      <c r="C240" s="60"/>
      <c r="D240" s="60"/>
      <c r="E240" s="60"/>
      <c r="F240" s="60"/>
      <c r="G240" s="61"/>
    </row>
    <row r="241" spans="1:7" ht="15">
      <c r="A241" s="73" t="s">
        <v>91</v>
      </c>
      <c r="B241" s="74"/>
      <c r="C241" s="74"/>
      <c r="D241" s="74"/>
      <c r="E241" s="74"/>
      <c r="F241" s="74"/>
      <c r="G241" s="75"/>
    </row>
    <row r="242" spans="1:7" ht="15">
      <c r="A242" s="76" t="s">
        <v>51</v>
      </c>
      <c r="B242" s="77"/>
      <c r="C242" s="77"/>
      <c r="D242" s="77"/>
      <c r="E242" s="77"/>
      <c r="F242" s="77"/>
      <c r="G242" s="78"/>
    </row>
    <row r="243" spans="1:7" ht="15">
      <c r="A243" s="79" t="s">
        <v>57</v>
      </c>
      <c r="B243" s="80"/>
      <c r="C243" s="80"/>
      <c r="D243" s="80"/>
      <c r="E243" s="80"/>
      <c r="F243" s="80"/>
      <c r="G243" s="81"/>
    </row>
    <row r="244" spans="1:7" ht="15">
      <c r="A244" s="8" t="s">
        <v>92</v>
      </c>
      <c r="B244" s="70"/>
      <c r="C244" s="71"/>
      <c r="D244" s="71"/>
      <c r="E244" s="71"/>
      <c r="F244" s="71"/>
      <c r="G244" s="72"/>
    </row>
    <row r="245" spans="1:7" ht="15">
      <c r="A245" s="8" t="s">
        <v>93</v>
      </c>
      <c r="B245" s="70"/>
      <c r="C245" s="71"/>
      <c r="D245" s="71"/>
      <c r="E245" s="71"/>
      <c r="F245" s="71"/>
      <c r="G245" s="72"/>
    </row>
    <row r="246" spans="1:7" ht="39.75" customHeight="1">
      <c r="A246" s="8" t="s">
        <v>94</v>
      </c>
      <c r="B246" s="56" t="s">
        <v>95</v>
      </c>
      <c r="C246" s="57"/>
      <c r="D246" s="57"/>
      <c r="E246" s="57"/>
      <c r="F246" s="57"/>
      <c r="G246" s="58"/>
    </row>
    <row r="247" spans="1:7" ht="15">
      <c r="A247" s="67" t="s">
        <v>621</v>
      </c>
      <c r="B247" s="68"/>
      <c r="C247" s="68"/>
      <c r="D247" s="68"/>
      <c r="E247" s="68"/>
      <c r="F247" s="68"/>
      <c r="G247" s="69"/>
    </row>
    <row r="248" spans="1:7" ht="15">
      <c r="A248" s="8" t="s">
        <v>92</v>
      </c>
      <c r="B248" s="70"/>
      <c r="C248" s="71"/>
      <c r="D248" s="71"/>
      <c r="E248" s="71"/>
      <c r="F248" s="71"/>
      <c r="G248" s="72"/>
    </row>
    <row r="249" spans="1:7" ht="15">
      <c r="A249" s="8" t="s">
        <v>93</v>
      </c>
      <c r="B249" s="70"/>
      <c r="C249" s="71"/>
      <c r="D249" s="71"/>
      <c r="E249" s="71"/>
      <c r="F249" s="71"/>
      <c r="G249" s="72"/>
    </row>
    <row r="250" spans="1:7" ht="39.75" customHeight="1">
      <c r="A250" s="8" t="s">
        <v>94</v>
      </c>
      <c r="B250" s="56" t="s">
        <v>95</v>
      </c>
      <c r="C250" s="57"/>
      <c r="D250" s="57"/>
      <c r="E250" s="57"/>
      <c r="F250" s="57"/>
      <c r="G250" s="58"/>
    </row>
    <row r="251" spans="1:7" ht="15">
      <c r="A251" s="67" t="s">
        <v>623</v>
      </c>
      <c r="B251" s="68"/>
      <c r="C251" s="68"/>
      <c r="D251" s="68"/>
      <c r="E251" s="68"/>
      <c r="F251" s="68"/>
      <c r="G251" s="69"/>
    </row>
    <row r="252" spans="1:7" ht="15">
      <c r="A252" s="8" t="s">
        <v>92</v>
      </c>
      <c r="B252" s="64" t="s">
        <v>96</v>
      </c>
      <c r="C252" s="65"/>
      <c r="D252" s="65"/>
      <c r="E252" s="65"/>
      <c r="F252" s="65"/>
      <c r="G252" s="66"/>
    </row>
    <row r="253" spans="1:7" ht="39.75" customHeight="1">
      <c r="A253" s="8" t="s">
        <v>93</v>
      </c>
      <c r="B253" s="64">
        <v>4</v>
      </c>
      <c r="C253" s="65"/>
      <c r="D253" s="65"/>
      <c r="E253" s="65"/>
      <c r="F253" s="65"/>
      <c r="G253" s="66"/>
    </row>
    <row r="254" spans="1:7" ht="39.75" customHeight="1">
      <c r="A254" s="8" t="s">
        <v>94</v>
      </c>
      <c r="B254" s="56" t="s">
        <v>727</v>
      </c>
      <c r="C254" s="57"/>
      <c r="D254" s="57"/>
      <c r="E254" s="57"/>
      <c r="F254" s="57"/>
      <c r="G254" s="58"/>
    </row>
    <row r="255" spans="1:7" ht="15">
      <c r="A255" s="67" t="s">
        <v>626</v>
      </c>
      <c r="B255" s="68"/>
      <c r="C255" s="68"/>
      <c r="D255" s="68"/>
      <c r="E255" s="68"/>
      <c r="F255" s="68"/>
      <c r="G255" s="69"/>
    </row>
    <row r="256" spans="1:7" ht="15">
      <c r="A256" s="8" t="s">
        <v>92</v>
      </c>
      <c r="B256" s="64" t="s">
        <v>333</v>
      </c>
      <c r="C256" s="65"/>
      <c r="D256" s="65"/>
      <c r="E256" s="65"/>
      <c r="F256" s="65"/>
      <c r="G256" s="66"/>
    </row>
    <row r="257" spans="1:7" ht="39.75" customHeight="1">
      <c r="A257" s="8" t="s">
        <v>93</v>
      </c>
      <c r="B257" s="64" t="s">
        <v>232</v>
      </c>
      <c r="C257" s="65"/>
      <c r="D257" s="65"/>
      <c r="E257" s="65"/>
      <c r="F257" s="65"/>
      <c r="G257" s="66"/>
    </row>
    <row r="258" spans="1:7" ht="39.75" customHeight="1">
      <c r="A258" s="8" t="s">
        <v>94</v>
      </c>
      <c r="B258" s="56" t="s">
        <v>728</v>
      </c>
      <c r="C258" s="57"/>
      <c r="D258" s="57"/>
      <c r="E258" s="57"/>
      <c r="F258" s="57"/>
      <c r="G258" s="58"/>
    </row>
    <row r="259" spans="1:7" ht="15">
      <c r="A259" s="67" t="s">
        <v>629</v>
      </c>
      <c r="B259" s="68"/>
      <c r="C259" s="68"/>
      <c r="D259" s="68"/>
      <c r="E259" s="68"/>
      <c r="F259" s="68"/>
      <c r="G259" s="69"/>
    </row>
    <row r="260" spans="1:7" ht="15">
      <c r="A260" s="8" t="s">
        <v>92</v>
      </c>
      <c r="B260" s="64" t="s">
        <v>333</v>
      </c>
      <c r="C260" s="65"/>
      <c r="D260" s="65"/>
      <c r="E260" s="65"/>
      <c r="F260" s="65"/>
      <c r="G260" s="66"/>
    </row>
    <row r="261" spans="1:7" ht="39.75" customHeight="1">
      <c r="A261" s="8" t="s">
        <v>93</v>
      </c>
      <c r="B261" s="64" t="s">
        <v>232</v>
      </c>
      <c r="C261" s="65"/>
      <c r="D261" s="65"/>
      <c r="E261" s="65"/>
      <c r="F261" s="65"/>
      <c r="G261" s="66"/>
    </row>
    <row r="262" spans="1:7" ht="39.75" customHeight="1">
      <c r="A262" s="8" t="s">
        <v>94</v>
      </c>
      <c r="B262" s="56" t="s">
        <v>729</v>
      </c>
      <c r="C262" s="57"/>
      <c r="D262" s="57"/>
      <c r="E262" s="57"/>
      <c r="F262" s="57"/>
      <c r="G262" s="58"/>
    </row>
    <row r="263" spans="1:7" ht="15">
      <c r="A263" s="67" t="s">
        <v>632</v>
      </c>
      <c r="B263" s="68"/>
      <c r="C263" s="68"/>
      <c r="D263" s="68"/>
      <c r="E263" s="68"/>
      <c r="F263" s="68"/>
      <c r="G263" s="69"/>
    </row>
    <row r="264" spans="1:7" ht="15">
      <c r="A264" s="8" t="s">
        <v>92</v>
      </c>
      <c r="B264" s="64" t="s">
        <v>96</v>
      </c>
      <c r="C264" s="65"/>
      <c r="D264" s="65"/>
      <c r="E264" s="65"/>
      <c r="F264" s="65"/>
      <c r="G264" s="66"/>
    </row>
    <row r="265" spans="1:7" ht="39.75" customHeight="1">
      <c r="A265" s="8" t="s">
        <v>93</v>
      </c>
      <c r="B265" s="64" t="s">
        <v>232</v>
      </c>
      <c r="C265" s="65"/>
      <c r="D265" s="65"/>
      <c r="E265" s="65"/>
      <c r="F265" s="65"/>
      <c r="G265" s="66"/>
    </row>
    <row r="266" spans="1:7" ht="39.75" customHeight="1">
      <c r="A266" s="8" t="s">
        <v>94</v>
      </c>
      <c r="B266" s="56" t="s">
        <v>730</v>
      </c>
      <c r="C266" s="57"/>
      <c r="D266" s="57"/>
      <c r="E266" s="57"/>
      <c r="F266" s="57"/>
      <c r="G266" s="58"/>
    </row>
    <row r="267" spans="1:7" ht="15">
      <c r="A267" s="67" t="s">
        <v>635</v>
      </c>
      <c r="B267" s="68"/>
      <c r="C267" s="68"/>
      <c r="D267" s="68"/>
      <c r="E267" s="68"/>
      <c r="F267" s="68"/>
      <c r="G267" s="69"/>
    </row>
    <row r="268" spans="1:7" ht="15">
      <c r="A268" s="8" t="s">
        <v>92</v>
      </c>
      <c r="B268" s="70"/>
      <c r="C268" s="71"/>
      <c r="D268" s="71"/>
      <c r="E268" s="71"/>
      <c r="F268" s="71"/>
      <c r="G268" s="72"/>
    </row>
    <row r="269" spans="1:7" ht="15">
      <c r="A269" s="8" t="s">
        <v>93</v>
      </c>
      <c r="B269" s="70"/>
      <c r="C269" s="71"/>
      <c r="D269" s="71"/>
      <c r="E269" s="71"/>
      <c r="F269" s="71"/>
      <c r="G269" s="72"/>
    </row>
    <row r="270" spans="1:7" ht="39.75" customHeight="1">
      <c r="A270" s="8" t="s">
        <v>94</v>
      </c>
      <c r="B270" s="56" t="s">
        <v>95</v>
      </c>
      <c r="C270" s="57"/>
      <c r="D270" s="57"/>
      <c r="E270" s="57"/>
      <c r="F270" s="57"/>
      <c r="G270" s="58"/>
    </row>
    <row r="271" spans="1:7" ht="15">
      <c r="A271" s="67" t="s">
        <v>639</v>
      </c>
      <c r="B271" s="68"/>
      <c r="C271" s="68"/>
      <c r="D271" s="68"/>
      <c r="E271" s="68"/>
      <c r="F271" s="68"/>
      <c r="G271" s="69"/>
    </row>
    <row r="272" spans="1:7" ht="15">
      <c r="A272" s="8" t="s">
        <v>92</v>
      </c>
      <c r="B272" s="64" t="s">
        <v>333</v>
      </c>
      <c r="C272" s="65"/>
      <c r="D272" s="65"/>
      <c r="E272" s="65"/>
      <c r="F272" s="65"/>
      <c r="G272" s="66"/>
    </row>
    <row r="273" spans="1:7" ht="39.75" customHeight="1">
      <c r="A273" s="8" t="s">
        <v>93</v>
      </c>
      <c r="B273" s="64">
        <v>4</v>
      </c>
      <c r="C273" s="65"/>
      <c r="D273" s="65"/>
      <c r="E273" s="65"/>
      <c r="F273" s="65"/>
      <c r="G273" s="66"/>
    </row>
    <row r="274" spans="1:7" ht="39.75" customHeight="1">
      <c r="A274" s="8" t="s">
        <v>94</v>
      </c>
      <c r="B274" s="56" t="s">
        <v>731</v>
      </c>
      <c r="C274" s="57"/>
      <c r="D274" s="57"/>
      <c r="E274" s="57"/>
      <c r="F274" s="57"/>
      <c r="G274" s="58"/>
    </row>
    <row r="275" spans="1:7" ht="15">
      <c r="A275" s="67" t="s">
        <v>641</v>
      </c>
      <c r="B275" s="68"/>
      <c r="C275" s="68"/>
      <c r="D275" s="68"/>
      <c r="E275" s="68"/>
      <c r="F275" s="68"/>
      <c r="G275" s="69"/>
    </row>
    <row r="276" spans="1:7" ht="15">
      <c r="A276" s="8" t="s">
        <v>92</v>
      </c>
      <c r="B276" s="70"/>
      <c r="C276" s="71"/>
      <c r="D276" s="71"/>
      <c r="E276" s="71"/>
      <c r="F276" s="71"/>
      <c r="G276" s="72"/>
    </row>
    <row r="277" spans="1:7" ht="15">
      <c r="A277" s="8" t="s">
        <v>93</v>
      </c>
      <c r="B277" s="70"/>
      <c r="C277" s="71"/>
      <c r="D277" s="71"/>
      <c r="E277" s="71"/>
      <c r="F277" s="71"/>
      <c r="G277" s="72"/>
    </row>
    <row r="278" spans="1:7" ht="39.75" customHeight="1">
      <c r="A278" s="8" t="s">
        <v>94</v>
      </c>
      <c r="B278" s="56" t="s">
        <v>95</v>
      </c>
      <c r="C278" s="57"/>
      <c r="D278" s="57"/>
      <c r="E278" s="57"/>
      <c r="F278" s="57"/>
      <c r="G278" s="58"/>
    </row>
    <row r="279" spans="1:7" ht="15">
      <c r="A279" s="67" t="s">
        <v>644</v>
      </c>
      <c r="B279" s="68"/>
      <c r="C279" s="68"/>
      <c r="D279" s="68"/>
      <c r="E279" s="68"/>
      <c r="F279" s="68"/>
      <c r="G279" s="69"/>
    </row>
    <row r="280" spans="1:7" ht="15">
      <c r="A280" s="8" t="s">
        <v>92</v>
      </c>
      <c r="B280" s="64" t="s">
        <v>333</v>
      </c>
      <c r="C280" s="65"/>
      <c r="D280" s="65"/>
      <c r="E280" s="65"/>
      <c r="F280" s="65"/>
      <c r="G280" s="66"/>
    </row>
    <row r="281" spans="1:7" ht="39.75" customHeight="1">
      <c r="A281" s="8" t="s">
        <v>93</v>
      </c>
      <c r="B281" s="64">
        <v>4</v>
      </c>
      <c r="C281" s="65"/>
      <c r="D281" s="65"/>
      <c r="E281" s="65"/>
      <c r="F281" s="65"/>
      <c r="G281" s="66"/>
    </row>
    <row r="282" spans="1:7" ht="39.75" customHeight="1">
      <c r="A282" s="8" t="s">
        <v>94</v>
      </c>
      <c r="B282" s="56" t="s">
        <v>732</v>
      </c>
      <c r="C282" s="57"/>
      <c r="D282" s="57"/>
      <c r="E282" s="57"/>
      <c r="F282" s="57"/>
      <c r="G282" s="58"/>
    </row>
    <row r="283" spans="1:7" ht="15">
      <c r="A283" s="67" t="s">
        <v>647</v>
      </c>
      <c r="B283" s="68"/>
      <c r="C283" s="68"/>
      <c r="D283" s="68"/>
      <c r="E283" s="68"/>
      <c r="F283" s="68"/>
      <c r="G283" s="69"/>
    </row>
    <row r="284" spans="1:7" ht="15">
      <c r="A284" s="8" t="s">
        <v>92</v>
      </c>
      <c r="B284" s="70"/>
      <c r="C284" s="71"/>
      <c r="D284" s="71"/>
      <c r="E284" s="71"/>
      <c r="F284" s="71"/>
      <c r="G284" s="72"/>
    </row>
    <row r="285" spans="1:7" ht="15">
      <c r="A285" s="8" t="s">
        <v>93</v>
      </c>
      <c r="B285" s="70"/>
      <c r="C285" s="71"/>
      <c r="D285" s="71"/>
      <c r="E285" s="71"/>
      <c r="F285" s="71"/>
      <c r="G285" s="72"/>
    </row>
    <row r="286" spans="1:7" ht="39.75" customHeight="1">
      <c r="A286" s="8" t="s">
        <v>94</v>
      </c>
      <c r="B286" s="56" t="s">
        <v>95</v>
      </c>
      <c r="C286" s="57"/>
      <c r="D286" s="57"/>
      <c r="E286" s="57"/>
      <c r="F286" s="57"/>
      <c r="G286" s="58"/>
    </row>
    <row r="287" spans="1:7" ht="15">
      <c r="A287" s="67" t="s">
        <v>650</v>
      </c>
      <c r="B287" s="68"/>
      <c r="C287" s="68"/>
      <c r="D287" s="68"/>
      <c r="E287" s="68"/>
      <c r="F287" s="68"/>
      <c r="G287" s="69"/>
    </row>
    <row r="288" spans="1:7" ht="15">
      <c r="A288" s="8" t="s">
        <v>92</v>
      </c>
      <c r="B288" s="64" t="s">
        <v>96</v>
      </c>
      <c r="C288" s="65"/>
      <c r="D288" s="65"/>
      <c r="E288" s="65"/>
      <c r="F288" s="65"/>
      <c r="G288" s="66"/>
    </row>
    <row r="289" spans="1:7" ht="39.75" customHeight="1">
      <c r="A289" s="8" t="s">
        <v>93</v>
      </c>
      <c r="B289" s="64">
        <v>4</v>
      </c>
      <c r="C289" s="65"/>
      <c r="D289" s="65"/>
      <c r="E289" s="65"/>
      <c r="F289" s="65"/>
      <c r="G289" s="66"/>
    </row>
    <row r="290" spans="1:7" ht="39.75" customHeight="1">
      <c r="A290" s="8" t="s">
        <v>94</v>
      </c>
      <c r="B290" s="56" t="s">
        <v>733</v>
      </c>
      <c r="C290" s="57"/>
      <c r="D290" s="57"/>
      <c r="E290" s="57"/>
      <c r="F290" s="57"/>
      <c r="G290" s="58"/>
    </row>
    <row r="291" spans="1:7" ht="15">
      <c r="A291" s="67" t="s">
        <v>653</v>
      </c>
      <c r="B291" s="68"/>
      <c r="C291" s="68"/>
      <c r="D291" s="68"/>
      <c r="E291" s="68"/>
      <c r="F291" s="68"/>
      <c r="G291" s="69"/>
    </row>
    <row r="292" spans="1:7" ht="15">
      <c r="A292" s="8" t="s">
        <v>92</v>
      </c>
      <c r="B292" s="64" t="s">
        <v>96</v>
      </c>
      <c r="C292" s="65"/>
      <c r="D292" s="65"/>
      <c r="E292" s="65"/>
      <c r="F292" s="65"/>
      <c r="G292" s="66"/>
    </row>
    <row r="293" spans="1:7" ht="39.75" customHeight="1">
      <c r="A293" s="8" t="s">
        <v>93</v>
      </c>
      <c r="B293" s="64">
        <v>4</v>
      </c>
      <c r="C293" s="65"/>
      <c r="D293" s="65"/>
      <c r="E293" s="65"/>
      <c r="F293" s="65"/>
      <c r="G293" s="66"/>
    </row>
    <row r="294" spans="1:7" ht="39.75" customHeight="1">
      <c r="A294" s="8" t="s">
        <v>94</v>
      </c>
      <c r="B294" s="56" t="s">
        <v>734</v>
      </c>
      <c r="C294" s="57"/>
      <c r="D294" s="57"/>
      <c r="E294" s="57"/>
      <c r="F294" s="57"/>
      <c r="G294" s="58"/>
    </row>
    <row r="295" spans="1:7" ht="15">
      <c r="A295" s="67" t="s">
        <v>656</v>
      </c>
      <c r="B295" s="68"/>
      <c r="C295" s="68"/>
      <c r="D295" s="68"/>
      <c r="E295" s="68"/>
      <c r="F295" s="68"/>
      <c r="G295" s="69"/>
    </row>
    <row r="296" spans="1:7" ht="15">
      <c r="A296" s="8" t="s">
        <v>92</v>
      </c>
      <c r="B296" s="64" t="s">
        <v>333</v>
      </c>
      <c r="C296" s="65"/>
      <c r="D296" s="65"/>
      <c r="E296" s="65"/>
      <c r="F296" s="65"/>
      <c r="G296" s="66"/>
    </row>
    <row r="297" spans="1:7" ht="39.75" customHeight="1">
      <c r="A297" s="8" t="s">
        <v>93</v>
      </c>
      <c r="B297" s="64" t="s">
        <v>232</v>
      </c>
      <c r="C297" s="65"/>
      <c r="D297" s="65"/>
      <c r="E297" s="65"/>
      <c r="F297" s="65"/>
      <c r="G297" s="66"/>
    </row>
    <row r="298" spans="1:7" ht="39.75" customHeight="1">
      <c r="A298" s="8" t="s">
        <v>94</v>
      </c>
      <c r="B298" s="56" t="s">
        <v>728</v>
      </c>
      <c r="C298" s="57"/>
      <c r="D298" s="57"/>
      <c r="E298" s="57"/>
      <c r="F298" s="57"/>
      <c r="G298" s="58"/>
    </row>
    <row r="299" spans="1:7" ht="15">
      <c r="A299" s="67" t="s">
        <v>659</v>
      </c>
      <c r="B299" s="68"/>
      <c r="C299" s="68"/>
      <c r="D299" s="68"/>
      <c r="E299" s="68"/>
      <c r="F299" s="68"/>
      <c r="G299" s="69"/>
    </row>
    <row r="300" spans="1:7" ht="15">
      <c r="A300" s="8" t="s">
        <v>92</v>
      </c>
      <c r="B300" s="64" t="s">
        <v>333</v>
      </c>
      <c r="C300" s="65"/>
      <c r="D300" s="65"/>
      <c r="E300" s="65"/>
      <c r="F300" s="65"/>
      <c r="G300" s="66"/>
    </row>
    <row r="301" spans="1:7" ht="39.75" customHeight="1">
      <c r="A301" s="8" t="s">
        <v>93</v>
      </c>
      <c r="B301" s="64">
        <v>4</v>
      </c>
      <c r="C301" s="65"/>
      <c r="D301" s="65"/>
      <c r="E301" s="65"/>
      <c r="F301" s="65"/>
      <c r="G301" s="66"/>
    </row>
    <row r="302" spans="1:7" ht="39.75" customHeight="1">
      <c r="A302" s="8" t="s">
        <v>94</v>
      </c>
      <c r="B302" s="56" t="s">
        <v>735</v>
      </c>
      <c r="C302" s="57"/>
      <c r="D302" s="57"/>
      <c r="E302" s="57"/>
      <c r="F302" s="57"/>
      <c r="G302" s="58"/>
    </row>
    <row r="303" spans="1:7" ht="15">
      <c r="A303" s="67" t="s">
        <v>662</v>
      </c>
      <c r="B303" s="68"/>
      <c r="C303" s="68"/>
      <c r="D303" s="68"/>
      <c r="E303" s="68"/>
      <c r="F303" s="68"/>
      <c r="G303" s="69"/>
    </row>
    <row r="304" spans="1:7" ht="15">
      <c r="A304" s="8" t="s">
        <v>92</v>
      </c>
      <c r="B304" s="70"/>
      <c r="C304" s="71"/>
      <c r="D304" s="71"/>
      <c r="E304" s="71"/>
      <c r="F304" s="71"/>
      <c r="G304" s="72"/>
    </row>
    <row r="305" spans="1:7" ht="15">
      <c r="A305" s="8" t="s">
        <v>93</v>
      </c>
      <c r="B305" s="70"/>
      <c r="C305" s="71"/>
      <c r="D305" s="71"/>
      <c r="E305" s="71"/>
      <c r="F305" s="71"/>
      <c r="G305" s="72"/>
    </row>
    <row r="306" spans="1:7" ht="39.75" customHeight="1">
      <c r="A306" s="8" t="s">
        <v>94</v>
      </c>
      <c r="B306" s="56" t="s">
        <v>95</v>
      </c>
      <c r="C306" s="57"/>
      <c r="D306" s="57"/>
      <c r="E306" s="57"/>
      <c r="F306" s="57"/>
      <c r="G306" s="58"/>
    </row>
    <row r="307" spans="1:7" ht="15">
      <c r="A307" s="67" t="s">
        <v>665</v>
      </c>
      <c r="B307" s="68"/>
      <c r="C307" s="68"/>
      <c r="D307" s="68"/>
      <c r="E307" s="68"/>
      <c r="F307" s="68"/>
      <c r="G307" s="69"/>
    </row>
    <row r="308" spans="1:7" ht="15">
      <c r="A308" s="8" t="s">
        <v>92</v>
      </c>
      <c r="B308" s="64" t="s">
        <v>333</v>
      </c>
      <c r="C308" s="65"/>
      <c r="D308" s="65"/>
      <c r="E308" s="65"/>
      <c r="F308" s="65"/>
      <c r="G308" s="66"/>
    </row>
    <row r="309" spans="1:7" ht="39.75" customHeight="1">
      <c r="A309" s="8" t="s">
        <v>93</v>
      </c>
      <c r="B309" s="64" t="s">
        <v>232</v>
      </c>
      <c r="C309" s="65"/>
      <c r="D309" s="65"/>
      <c r="E309" s="65"/>
      <c r="F309" s="65"/>
      <c r="G309" s="66"/>
    </row>
    <row r="310" spans="1:7" ht="39.75" customHeight="1">
      <c r="A310" s="8" t="s">
        <v>94</v>
      </c>
      <c r="B310" s="56" t="s">
        <v>732</v>
      </c>
      <c r="C310" s="57"/>
      <c r="D310" s="57"/>
      <c r="E310" s="57"/>
      <c r="F310" s="57"/>
      <c r="G310" s="58"/>
    </row>
    <row r="311" spans="1:7" ht="15">
      <c r="A311" s="67" t="s">
        <v>668</v>
      </c>
      <c r="B311" s="68"/>
      <c r="C311" s="68"/>
      <c r="D311" s="68"/>
      <c r="E311" s="68"/>
      <c r="F311" s="68"/>
      <c r="G311" s="69"/>
    </row>
    <row r="312" spans="1:7" ht="15">
      <c r="A312" s="8" t="s">
        <v>92</v>
      </c>
      <c r="B312" s="64" t="s">
        <v>96</v>
      </c>
      <c r="C312" s="65"/>
      <c r="D312" s="65"/>
      <c r="E312" s="65"/>
      <c r="F312" s="65"/>
      <c r="G312" s="66"/>
    </row>
    <row r="313" spans="1:7" ht="39.75" customHeight="1">
      <c r="A313" s="8" t="s">
        <v>93</v>
      </c>
      <c r="B313" s="64">
        <v>4</v>
      </c>
      <c r="C313" s="65"/>
      <c r="D313" s="65"/>
      <c r="E313" s="65"/>
      <c r="F313" s="65"/>
      <c r="G313" s="66"/>
    </row>
    <row r="314" spans="1:7" ht="39.75" customHeight="1">
      <c r="A314" s="8" t="s">
        <v>94</v>
      </c>
      <c r="B314" s="56" t="s">
        <v>736</v>
      </c>
      <c r="C314" s="57"/>
      <c r="D314" s="57"/>
      <c r="E314" s="57"/>
      <c r="F314" s="57"/>
      <c r="G314" s="58"/>
    </row>
    <row r="315" spans="1:7" ht="15">
      <c r="A315" s="67" t="s">
        <v>671</v>
      </c>
      <c r="B315" s="68"/>
      <c r="C315" s="68"/>
      <c r="D315" s="68"/>
      <c r="E315" s="68"/>
      <c r="F315" s="68"/>
      <c r="G315" s="69"/>
    </row>
    <row r="316" spans="1:7" ht="15">
      <c r="A316" s="8" t="s">
        <v>92</v>
      </c>
      <c r="B316" s="64" t="s">
        <v>96</v>
      </c>
      <c r="C316" s="65"/>
      <c r="D316" s="65"/>
      <c r="E316" s="65"/>
      <c r="F316" s="65"/>
      <c r="G316" s="66"/>
    </row>
    <row r="317" spans="1:7" ht="39.75" customHeight="1">
      <c r="A317" s="8" t="s">
        <v>93</v>
      </c>
      <c r="B317" s="64" t="s">
        <v>232</v>
      </c>
      <c r="C317" s="65"/>
      <c r="D317" s="65"/>
      <c r="E317" s="65"/>
      <c r="F317" s="65"/>
      <c r="G317" s="66"/>
    </row>
    <row r="318" spans="1:7" ht="39.75" customHeight="1">
      <c r="A318" s="8" t="s">
        <v>94</v>
      </c>
      <c r="B318" s="56" t="s">
        <v>737</v>
      </c>
      <c r="C318" s="57"/>
      <c r="D318" s="57"/>
      <c r="E318" s="57"/>
      <c r="F318" s="57"/>
      <c r="G318" s="58"/>
    </row>
    <row r="319" spans="1:7" ht="15">
      <c r="A319" s="67" t="s">
        <v>674</v>
      </c>
      <c r="B319" s="68"/>
      <c r="C319" s="68"/>
      <c r="D319" s="68"/>
      <c r="E319" s="68"/>
      <c r="F319" s="68"/>
      <c r="G319" s="69"/>
    </row>
    <row r="320" spans="1:7" ht="15">
      <c r="A320" s="8" t="s">
        <v>92</v>
      </c>
      <c r="B320" s="64" t="s">
        <v>96</v>
      </c>
      <c r="C320" s="65"/>
      <c r="D320" s="65"/>
      <c r="E320" s="65"/>
      <c r="F320" s="65"/>
      <c r="G320" s="66"/>
    </row>
    <row r="321" spans="1:7" ht="39.75" customHeight="1">
      <c r="A321" s="8" t="s">
        <v>93</v>
      </c>
      <c r="B321" s="64" t="s">
        <v>232</v>
      </c>
      <c r="C321" s="65"/>
      <c r="D321" s="65"/>
      <c r="E321" s="65"/>
      <c r="F321" s="65"/>
      <c r="G321" s="66"/>
    </row>
    <row r="322" spans="1:7" ht="39.75" customHeight="1">
      <c r="A322" s="8" t="s">
        <v>94</v>
      </c>
      <c r="B322" s="56" t="s">
        <v>738</v>
      </c>
      <c r="C322" s="57"/>
      <c r="D322" s="57"/>
      <c r="E322" s="57"/>
      <c r="F322" s="57"/>
      <c r="G322" s="58"/>
    </row>
    <row r="323" spans="1:7" ht="15">
      <c r="A323" s="59"/>
      <c r="B323" s="60"/>
      <c r="C323" s="60"/>
      <c r="D323" s="60"/>
      <c r="E323" s="60"/>
      <c r="F323" s="60"/>
      <c r="G323" s="61"/>
    </row>
    <row r="324" spans="1:7" ht="45" customHeight="1">
      <c r="A324" s="62" t="s">
        <v>100</v>
      </c>
      <c r="B324" s="63"/>
      <c r="C324" s="63"/>
      <c r="D324" s="63"/>
      <c r="E324" s="63"/>
      <c r="F324" s="63"/>
      <c r="G324" s="63"/>
    </row>
  </sheetData>
  <sheetProtection/>
  <mergeCells count="4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G123"/>
    <mergeCell ref="A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A137:A139"/>
    <mergeCell ref="B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A159:A163"/>
    <mergeCell ref="B159:G159"/>
    <mergeCell ref="B160:G160"/>
    <mergeCell ref="B161:G161"/>
    <mergeCell ref="B162:G162"/>
    <mergeCell ref="B163:G163"/>
    <mergeCell ref="A164:A165"/>
    <mergeCell ref="B164:G164"/>
    <mergeCell ref="B165:G165"/>
    <mergeCell ref="B166:G166"/>
    <mergeCell ref="A167:G167"/>
    <mergeCell ref="B168:G168"/>
    <mergeCell ref="A169:A172"/>
    <mergeCell ref="B169:G169"/>
    <mergeCell ref="B170:G170"/>
    <mergeCell ref="B171:G171"/>
    <mergeCell ref="B172:G172"/>
    <mergeCell ref="A173:A176"/>
    <mergeCell ref="B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A205:A206"/>
    <mergeCell ref="B205:G205"/>
    <mergeCell ref="B206:G206"/>
    <mergeCell ref="B207:G207"/>
    <mergeCell ref="B208:G208"/>
    <mergeCell ref="A209:G209"/>
    <mergeCell ref="B210:G210"/>
    <mergeCell ref="A211:A212"/>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A241:G241"/>
    <mergeCell ref="A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91:G291"/>
    <mergeCell ref="B292:G292"/>
    <mergeCell ref="B293:G293"/>
    <mergeCell ref="B294:G294"/>
    <mergeCell ref="A295:G295"/>
    <mergeCell ref="B296:G296"/>
    <mergeCell ref="B297:G297"/>
    <mergeCell ref="B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311:G311"/>
    <mergeCell ref="B312:G312"/>
    <mergeCell ref="B313:G313"/>
    <mergeCell ref="B314:G314"/>
    <mergeCell ref="B321:G321"/>
    <mergeCell ref="B322:G322"/>
    <mergeCell ref="A323:G323"/>
    <mergeCell ref="A324:G324"/>
    <mergeCell ref="A315:G315"/>
    <mergeCell ref="B316:G316"/>
    <mergeCell ref="B317:G317"/>
    <mergeCell ref="B318:G318"/>
    <mergeCell ref="A319:G319"/>
    <mergeCell ref="B320:G32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739</v>
      </c>
      <c r="E4" s="127"/>
      <c r="F4" s="127"/>
      <c r="G4" s="128"/>
    </row>
    <row r="5" spans="1:7" ht="15">
      <c r="A5" s="123" t="s">
        <v>5</v>
      </c>
      <c r="B5" s="124"/>
      <c r="C5" s="125"/>
      <c r="D5" s="126" t="s">
        <v>6</v>
      </c>
      <c r="E5" s="127"/>
      <c r="F5" s="127"/>
      <c r="G5" s="128"/>
    </row>
    <row r="6" spans="1:7" ht="15">
      <c r="A6" s="123" t="s">
        <v>7</v>
      </c>
      <c r="B6" s="124"/>
      <c r="C6" s="125"/>
      <c r="D6" s="126" t="s">
        <v>740</v>
      </c>
      <c r="E6" s="127"/>
      <c r="F6" s="127"/>
      <c r="G6" s="128"/>
    </row>
    <row r="7" spans="1:7" ht="39.75" customHeight="1">
      <c r="A7" s="123" t="s">
        <v>9</v>
      </c>
      <c r="B7" s="124"/>
      <c r="C7" s="125"/>
      <c r="D7" s="129" t="s">
        <v>1611</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21"/>
      <c r="B15" s="122"/>
      <c r="C15" s="122"/>
      <c r="D15" s="122"/>
      <c r="E15" s="122"/>
      <c r="F15" s="122"/>
      <c r="G15" s="102"/>
    </row>
    <row r="16" spans="1:7" ht="15">
      <c r="A16" s="1"/>
      <c r="B16" s="112" t="s">
        <v>17</v>
      </c>
      <c r="C16" s="112"/>
      <c r="D16" s="112"/>
      <c r="E16" s="112"/>
      <c r="F16" s="112"/>
      <c r="G16" s="113"/>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376</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5556.152527</v>
      </c>
      <c r="F32" s="14">
        <v>4986.309616829999</v>
      </c>
      <c r="G32" s="14">
        <v>89.74392968154021</v>
      </c>
    </row>
    <row r="33" spans="1:7" ht="15">
      <c r="A33" s="95" t="s">
        <v>39</v>
      </c>
      <c r="B33" s="96"/>
      <c r="C33" s="96"/>
      <c r="D33" s="97"/>
      <c r="E33" s="14">
        <v>4986.309616829999</v>
      </c>
      <c r="F33" s="14">
        <v>4986.309616829999</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741</v>
      </c>
      <c r="C39" s="82" t="s">
        <v>53</v>
      </c>
      <c r="D39" s="82" t="s">
        <v>54</v>
      </c>
      <c r="E39" s="82" t="s">
        <v>55</v>
      </c>
      <c r="F39" s="5" t="s">
        <v>56</v>
      </c>
      <c r="G39" s="5">
        <v>67115</v>
      </c>
    </row>
    <row r="40" spans="1:7" ht="27">
      <c r="A40" s="7" t="s">
        <v>57</v>
      </c>
      <c r="B40" s="83"/>
      <c r="C40" s="83"/>
      <c r="D40" s="83"/>
      <c r="E40" s="83"/>
      <c r="F40" s="5" t="s">
        <v>58</v>
      </c>
      <c r="G40" s="5">
        <v>108.5</v>
      </c>
    </row>
    <row r="41" spans="1:7" ht="15">
      <c r="A41" s="73" t="s">
        <v>62</v>
      </c>
      <c r="B41" s="74"/>
      <c r="C41" s="74"/>
      <c r="D41" s="74"/>
      <c r="E41" s="74"/>
      <c r="F41" s="74"/>
      <c r="G41" s="75"/>
    </row>
    <row r="42" spans="1:7" ht="15">
      <c r="A42" s="84" t="s">
        <v>42</v>
      </c>
      <c r="B42" s="85"/>
      <c r="C42" s="85"/>
      <c r="D42" s="85"/>
      <c r="E42" s="86"/>
      <c r="F42" s="84" t="s">
        <v>43</v>
      </c>
      <c r="G42" s="86"/>
    </row>
    <row r="43" spans="1:7" ht="15">
      <c r="A43" s="87" t="s">
        <v>44</v>
      </c>
      <c r="B43" s="87" t="s">
        <v>45</v>
      </c>
      <c r="C43" s="87" t="s">
        <v>46</v>
      </c>
      <c r="D43" s="87" t="s">
        <v>47</v>
      </c>
      <c r="E43" s="87" t="s">
        <v>48</v>
      </c>
      <c r="F43" s="5" t="s">
        <v>49</v>
      </c>
      <c r="G43" s="5">
        <v>350.4</v>
      </c>
    </row>
    <row r="44" spans="1:7" ht="15">
      <c r="A44" s="88"/>
      <c r="B44" s="88"/>
      <c r="C44" s="88"/>
      <c r="D44" s="88"/>
      <c r="E44" s="88"/>
      <c r="F44" s="5" t="s">
        <v>50</v>
      </c>
      <c r="G44" s="5">
        <v>350.4</v>
      </c>
    </row>
    <row r="45" spans="1:7" ht="45" customHeight="1">
      <c r="A45" s="82" t="s">
        <v>742</v>
      </c>
      <c r="B45" s="82" t="s">
        <v>743</v>
      </c>
      <c r="C45" s="82" t="s">
        <v>744</v>
      </c>
      <c r="D45" s="82" t="s">
        <v>745</v>
      </c>
      <c r="E45" s="82" t="s">
        <v>55</v>
      </c>
      <c r="F45" s="5" t="s">
        <v>56</v>
      </c>
      <c r="G45" s="5">
        <v>268.46</v>
      </c>
    </row>
    <row r="46" spans="1:7" ht="45" customHeight="1">
      <c r="A46" s="83"/>
      <c r="B46" s="83"/>
      <c r="C46" s="83"/>
      <c r="D46" s="83"/>
      <c r="E46" s="83"/>
      <c r="F46" s="5" t="s">
        <v>58</v>
      </c>
      <c r="G46" s="5">
        <v>76.62</v>
      </c>
    </row>
    <row r="47" spans="1:7" ht="15">
      <c r="A47" s="73" t="s">
        <v>67</v>
      </c>
      <c r="B47" s="74"/>
      <c r="C47" s="74"/>
      <c r="D47" s="74"/>
      <c r="E47" s="74"/>
      <c r="F47" s="74"/>
      <c r="G47" s="75"/>
    </row>
    <row r="48" spans="1:7" ht="15">
      <c r="A48" s="84" t="s">
        <v>42</v>
      </c>
      <c r="B48" s="85"/>
      <c r="C48" s="85"/>
      <c r="D48" s="85"/>
      <c r="E48" s="86"/>
      <c r="F48" s="84" t="s">
        <v>43</v>
      </c>
      <c r="G48" s="86"/>
    </row>
    <row r="49" spans="1:7" ht="15">
      <c r="A49" s="87" t="s">
        <v>44</v>
      </c>
      <c r="B49" s="87" t="s">
        <v>45</v>
      </c>
      <c r="C49" s="87" t="s">
        <v>46</v>
      </c>
      <c r="D49" s="87" t="s">
        <v>47</v>
      </c>
      <c r="E49" s="87" t="s">
        <v>48</v>
      </c>
      <c r="F49" s="5" t="s">
        <v>49</v>
      </c>
      <c r="G49" s="5">
        <v>98</v>
      </c>
    </row>
    <row r="50" spans="1:7" ht="15">
      <c r="A50" s="88"/>
      <c r="B50" s="88"/>
      <c r="C50" s="88"/>
      <c r="D50" s="88"/>
      <c r="E50" s="88"/>
      <c r="F50" s="5" t="s">
        <v>50</v>
      </c>
      <c r="G50" s="5">
        <v>98</v>
      </c>
    </row>
    <row r="51" spans="1:7" ht="15">
      <c r="A51" s="82" t="s">
        <v>746</v>
      </c>
      <c r="B51" s="82" t="s">
        <v>747</v>
      </c>
      <c r="C51" s="82" t="s">
        <v>748</v>
      </c>
      <c r="D51" s="82" t="s">
        <v>61</v>
      </c>
      <c r="E51" s="82" t="s">
        <v>122</v>
      </c>
      <c r="F51" s="5" t="s">
        <v>56</v>
      </c>
      <c r="G51" s="5">
        <v>104.35</v>
      </c>
    </row>
    <row r="52" spans="1:7" ht="27">
      <c r="A52" s="83"/>
      <c r="B52" s="83"/>
      <c r="C52" s="83"/>
      <c r="D52" s="83"/>
      <c r="E52" s="83"/>
      <c r="F52" s="5" t="s">
        <v>58</v>
      </c>
      <c r="G52" s="5">
        <v>106.47</v>
      </c>
    </row>
    <row r="53" spans="1:7" ht="15">
      <c r="A53" s="87" t="s">
        <v>44</v>
      </c>
      <c r="B53" s="87" t="s">
        <v>45</v>
      </c>
      <c r="C53" s="87" t="s">
        <v>46</v>
      </c>
      <c r="D53" s="87" t="s">
        <v>47</v>
      </c>
      <c r="E53" s="87" t="s">
        <v>48</v>
      </c>
      <c r="F53" s="5" t="s">
        <v>49</v>
      </c>
      <c r="G53" s="5">
        <v>98.3</v>
      </c>
    </row>
    <row r="54" spans="1:7" ht="15">
      <c r="A54" s="88"/>
      <c r="B54" s="88"/>
      <c r="C54" s="88"/>
      <c r="D54" s="88"/>
      <c r="E54" s="88"/>
      <c r="F54" s="5" t="s">
        <v>50</v>
      </c>
      <c r="G54" s="5">
        <v>98.67</v>
      </c>
    </row>
    <row r="55" spans="1:7" ht="15">
      <c r="A55" s="82" t="s">
        <v>749</v>
      </c>
      <c r="B55" s="82" t="s">
        <v>747</v>
      </c>
      <c r="C55" s="82" t="s">
        <v>750</v>
      </c>
      <c r="D55" s="82" t="s">
        <v>61</v>
      </c>
      <c r="E55" s="82" t="s">
        <v>122</v>
      </c>
      <c r="F55" s="5" t="s">
        <v>56</v>
      </c>
      <c r="G55" s="5">
        <v>80.56</v>
      </c>
    </row>
    <row r="56" spans="1:7" ht="27">
      <c r="A56" s="83"/>
      <c r="B56" s="83"/>
      <c r="C56" s="83"/>
      <c r="D56" s="83"/>
      <c r="E56" s="83"/>
      <c r="F56" s="5" t="s">
        <v>58</v>
      </c>
      <c r="G56" s="5">
        <v>81.64</v>
      </c>
    </row>
    <row r="57" spans="1:7" ht="15">
      <c r="A57" s="87" t="s">
        <v>44</v>
      </c>
      <c r="B57" s="87" t="s">
        <v>45</v>
      </c>
      <c r="C57" s="87" t="s">
        <v>46</v>
      </c>
      <c r="D57" s="87" t="s">
        <v>47</v>
      </c>
      <c r="E57" s="87" t="s">
        <v>48</v>
      </c>
      <c r="F57" s="5" t="s">
        <v>49</v>
      </c>
      <c r="G57" s="5">
        <v>55.13</v>
      </c>
    </row>
    <row r="58" spans="1:7" ht="15">
      <c r="A58" s="88"/>
      <c r="B58" s="88"/>
      <c r="C58" s="88"/>
      <c r="D58" s="88"/>
      <c r="E58" s="88"/>
      <c r="F58" s="5" t="s">
        <v>50</v>
      </c>
      <c r="G58" s="5">
        <v>79.67</v>
      </c>
    </row>
    <row r="59" spans="1:7" ht="15">
      <c r="A59" s="82" t="s">
        <v>751</v>
      </c>
      <c r="B59" s="82" t="s">
        <v>747</v>
      </c>
      <c r="C59" s="82" t="s">
        <v>752</v>
      </c>
      <c r="D59" s="82" t="s">
        <v>61</v>
      </c>
      <c r="E59" s="82" t="s">
        <v>122</v>
      </c>
      <c r="F59" s="5" t="s">
        <v>56</v>
      </c>
      <c r="G59" s="5">
        <v>93.09</v>
      </c>
    </row>
    <row r="60" spans="1:7" ht="27">
      <c r="A60" s="83"/>
      <c r="B60" s="83"/>
      <c r="C60" s="83"/>
      <c r="D60" s="83"/>
      <c r="E60" s="83"/>
      <c r="F60" s="5" t="s">
        <v>58</v>
      </c>
      <c r="G60" s="5">
        <v>116.85</v>
      </c>
    </row>
    <row r="61" spans="1:7" ht="15">
      <c r="A61" s="87" t="s">
        <v>44</v>
      </c>
      <c r="B61" s="87" t="s">
        <v>45</v>
      </c>
      <c r="C61" s="87" t="s">
        <v>46</v>
      </c>
      <c r="D61" s="87" t="s">
        <v>47</v>
      </c>
      <c r="E61" s="87" t="s">
        <v>48</v>
      </c>
      <c r="F61" s="5" t="s">
        <v>49</v>
      </c>
      <c r="G61" s="5">
        <v>65</v>
      </c>
    </row>
    <row r="62" spans="1:7" ht="15">
      <c r="A62" s="88"/>
      <c r="B62" s="88"/>
      <c r="C62" s="88"/>
      <c r="D62" s="88"/>
      <c r="E62" s="88"/>
      <c r="F62" s="5" t="s">
        <v>50</v>
      </c>
      <c r="G62" s="5">
        <v>8.89</v>
      </c>
    </row>
    <row r="63" spans="1:7" ht="15">
      <c r="A63" s="82" t="s">
        <v>753</v>
      </c>
      <c r="B63" s="82" t="s">
        <v>754</v>
      </c>
      <c r="C63" s="82" t="s">
        <v>755</v>
      </c>
      <c r="D63" s="82" t="s">
        <v>61</v>
      </c>
      <c r="E63" s="82" t="s">
        <v>66</v>
      </c>
      <c r="F63" s="5" t="s">
        <v>56</v>
      </c>
      <c r="G63" s="5">
        <v>8.7</v>
      </c>
    </row>
    <row r="64" spans="1:7" ht="27">
      <c r="A64" s="83"/>
      <c r="B64" s="83"/>
      <c r="C64" s="83"/>
      <c r="D64" s="83"/>
      <c r="E64" s="83"/>
      <c r="F64" s="5" t="s">
        <v>58</v>
      </c>
      <c r="G64" s="5">
        <v>97.86</v>
      </c>
    </row>
    <row r="65" spans="1:7" ht="15">
      <c r="A65" s="87" t="s">
        <v>44</v>
      </c>
      <c r="B65" s="87" t="s">
        <v>45</v>
      </c>
      <c r="C65" s="87" t="s">
        <v>46</v>
      </c>
      <c r="D65" s="87" t="s">
        <v>47</v>
      </c>
      <c r="E65" s="87" t="s">
        <v>48</v>
      </c>
      <c r="F65" s="5" t="s">
        <v>49</v>
      </c>
      <c r="G65" s="5">
        <v>96.17</v>
      </c>
    </row>
    <row r="66" spans="1:7" ht="15">
      <c r="A66" s="88"/>
      <c r="B66" s="88"/>
      <c r="C66" s="88"/>
      <c r="D66" s="88"/>
      <c r="E66" s="88"/>
      <c r="F66" s="5" t="s">
        <v>50</v>
      </c>
      <c r="G66" s="5">
        <v>13.1</v>
      </c>
    </row>
    <row r="67" spans="1:7" ht="15">
      <c r="A67" s="82" t="s">
        <v>756</v>
      </c>
      <c r="B67" s="82" t="s">
        <v>757</v>
      </c>
      <c r="C67" s="82" t="s">
        <v>758</v>
      </c>
      <c r="D67" s="82" t="s">
        <v>61</v>
      </c>
      <c r="E67" s="82" t="s">
        <v>122</v>
      </c>
      <c r="F67" s="5" t="s">
        <v>56</v>
      </c>
      <c r="G67" s="5">
        <v>6.08</v>
      </c>
    </row>
    <row r="68" spans="1:7" ht="27">
      <c r="A68" s="83"/>
      <c r="B68" s="83"/>
      <c r="C68" s="83"/>
      <c r="D68" s="83"/>
      <c r="E68" s="83"/>
      <c r="F68" s="5" t="s">
        <v>58</v>
      </c>
      <c r="G68" s="5">
        <v>46.41</v>
      </c>
    </row>
    <row r="69" spans="1:7" ht="15">
      <c r="A69" s="87" t="s">
        <v>44</v>
      </c>
      <c r="B69" s="87" t="s">
        <v>45</v>
      </c>
      <c r="C69" s="87" t="s">
        <v>46</v>
      </c>
      <c r="D69" s="87" t="s">
        <v>47</v>
      </c>
      <c r="E69" s="87" t="s">
        <v>48</v>
      </c>
      <c r="F69" s="5" t="s">
        <v>49</v>
      </c>
      <c r="G69" s="5">
        <v>77.65</v>
      </c>
    </row>
    <row r="70" spans="1:7" ht="15">
      <c r="A70" s="88"/>
      <c r="B70" s="88"/>
      <c r="C70" s="88"/>
      <c r="D70" s="88"/>
      <c r="E70" s="88"/>
      <c r="F70" s="5" t="s">
        <v>50</v>
      </c>
      <c r="G70" s="5">
        <v>32.21</v>
      </c>
    </row>
    <row r="71" spans="1:7" ht="15">
      <c r="A71" s="82" t="s">
        <v>759</v>
      </c>
      <c r="B71" s="82" t="s">
        <v>760</v>
      </c>
      <c r="C71" s="82" t="s">
        <v>761</v>
      </c>
      <c r="D71" s="82" t="s">
        <v>61</v>
      </c>
      <c r="E71" s="82" t="s">
        <v>122</v>
      </c>
      <c r="F71" s="5" t="s">
        <v>56</v>
      </c>
      <c r="G71" s="5">
        <v>14.57</v>
      </c>
    </row>
    <row r="72" spans="1:7" ht="27">
      <c r="A72" s="83"/>
      <c r="B72" s="83"/>
      <c r="C72" s="83"/>
      <c r="D72" s="83"/>
      <c r="E72" s="83"/>
      <c r="F72" s="5" t="s">
        <v>58</v>
      </c>
      <c r="G72" s="5">
        <v>45.23</v>
      </c>
    </row>
    <row r="73" spans="1:7" ht="15">
      <c r="A73" s="87" t="s">
        <v>44</v>
      </c>
      <c r="B73" s="87" t="s">
        <v>45</v>
      </c>
      <c r="C73" s="87" t="s">
        <v>46</v>
      </c>
      <c r="D73" s="87" t="s">
        <v>47</v>
      </c>
      <c r="E73" s="87" t="s">
        <v>48</v>
      </c>
      <c r="F73" s="5" t="s">
        <v>49</v>
      </c>
      <c r="G73" s="5">
        <v>11.24</v>
      </c>
    </row>
    <row r="74" spans="1:7" ht="15">
      <c r="A74" s="88"/>
      <c r="B74" s="88"/>
      <c r="C74" s="88"/>
      <c r="D74" s="88"/>
      <c r="E74" s="88"/>
      <c r="F74" s="5" t="s">
        <v>50</v>
      </c>
      <c r="G74" s="5">
        <v>31.81</v>
      </c>
    </row>
    <row r="75" spans="1:7" ht="15">
      <c r="A75" s="82" t="s">
        <v>762</v>
      </c>
      <c r="B75" s="82" t="s">
        <v>763</v>
      </c>
      <c r="C75" s="82" t="s">
        <v>764</v>
      </c>
      <c r="D75" s="82" t="s">
        <v>61</v>
      </c>
      <c r="E75" s="82" t="s">
        <v>122</v>
      </c>
      <c r="F75" s="5" t="s">
        <v>56</v>
      </c>
      <c r="G75" s="5">
        <v>26.95</v>
      </c>
    </row>
    <row r="76" spans="1:7" ht="27">
      <c r="A76" s="83"/>
      <c r="B76" s="83"/>
      <c r="C76" s="83"/>
      <c r="D76" s="83"/>
      <c r="E76" s="83"/>
      <c r="F76" s="5" t="s">
        <v>58</v>
      </c>
      <c r="G76" s="5">
        <v>84.72</v>
      </c>
    </row>
    <row r="77" spans="1:7" ht="15">
      <c r="A77" s="87" t="s">
        <v>44</v>
      </c>
      <c r="B77" s="87" t="s">
        <v>45</v>
      </c>
      <c r="C77" s="87" t="s">
        <v>46</v>
      </c>
      <c r="D77" s="87" t="s">
        <v>47</v>
      </c>
      <c r="E77" s="87" t="s">
        <v>48</v>
      </c>
      <c r="F77" s="5" t="s">
        <v>49</v>
      </c>
      <c r="G77" s="5">
        <v>46.8</v>
      </c>
    </row>
    <row r="78" spans="1:7" ht="15">
      <c r="A78" s="88"/>
      <c r="B78" s="88"/>
      <c r="C78" s="88"/>
      <c r="D78" s="88"/>
      <c r="E78" s="88"/>
      <c r="F78" s="5" t="s">
        <v>50</v>
      </c>
      <c r="G78" s="5">
        <v>18.36</v>
      </c>
    </row>
    <row r="79" spans="1:7" ht="15">
      <c r="A79" s="82" t="s">
        <v>765</v>
      </c>
      <c r="B79" s="82" t="s">
        <v>763</v>
      </c>
      <c r="C79" s="82" t="s">
        <v>766</v>
      </c>
      <c r="D79" s="82" t="s">
        <v>61</v>
      </c>
      <c r="E79" s="82" t="s">
        <v>122</v>
      </c>
      <c r="F79" s="5" t="s">
        <v>56</v>
      </c>
      <c r="G79" s="5">
        <v>18.4</v>
      </c>
    </row>
    <row r="80" spans="1:7" ht="27">
      <c r="A80" s="83"/>
      <c r="B80" s="83"/>
      <c r="C80" s="83"/>
      <c r="D80" s="83"/>
      <c r="E80" s="83"/>
      <c r="F80" s="5" t="s">
        <v>58</v>
      </c>
      <c r="G80" s="5">
        <v>100.22</v>
      </c>
    </row>
    <row r="81" spans="1:7" ht="15">
      <c r="A81" s="87" t="s">
        <v>44</v>
      </c>
      <c r="B81" s="87" t="s">
        <v>45</v>
      </c>
      <c r="C81" s="87" t="s">
        <v>46</v>
      </c>
      <c r="D81" s="87" t="s">
        <v>47</v>
      </c>
      <c r="E81" s="87" t="s">
        <v>48</v>
      </c>
      <c r="F81" s="5" t="s">
        <v>49</v>
      </c>
      <c r="G81" s="5">
        <v>61.8</v>
      </c>
    </row>
    <row r="82" spans="1:7" ht="15">
      <c r="A82" s="88"/>
      <c r="B82" s="88"/>
      <c r="C82" s="88"/>
      <c r="D82" s="88"/>
      <c r="E82" s="88"/>
      <c r="F82" s="5" t="s">
        <v>50</v>
      </c>
      <c r="G82" s="5">
        <v>31.56</v>
      </c>
    </row>
    <row r="83" spans="1:7" ht="15">
      <c r="A83" s="82" t="s">
        <v>767</v>
      </c>
      <c r="B83" s="82" t="s">
        <v>768</v>
      </c>
      <c r="C83" s="82" t="s">
        <v>769</v>
      </c>
      <c r="D83" s="82" t="s">
        <v>61</v>
      </c>
      <c r="E83" s="82" t="s">
        <v>122</v>
      </c>
      <c r="F83" s="5" t="s">
        <v>56</v>
      </c>
      <c r="G83" s="5">
        <v>25.1</v>
      </c>
    </row>
    <row r="84" spans="1:7" ht="27">
      <c r="A84" s="83"/>
      <c r="B84" s="83"/>
      <c r="C84" s="83"/>
      <c r="D84" s="83"/>
      <c r="E84" s="83"/>
      <c r="F84" s="5" t="s">
        <v>58</v>
      </c>
      <c r="G84" s="5">
        <v>79.53</v>
      </c>
    </row>
    <row r="85" spans="1:7" ht="15">
      <c r="A85" s="73" t="s">
        <v>72</v>
      </c>
      <c r="B85" s="74"/>
      <c r="C85" s="74"/>
      <c r="D85" s="74"/>
      <c r="E85" s="74"/>
      <c r="F85" s="74"/>
      <c r="G85" s="75"/>
    </row>
    <row r="86" spans="1:7" ht="15">
      <c r="A86" s="84" t="s">
        <v>42</v>
      </c>
      <c r="B86" s="85"/>
      <c r="C86" s="85"/>
      <c r="D86" s="85"/>
      <c r="E86" s="86"/>
      <c r="F86" s="84" t="s">
        <v>43</v>
      </c>
      <c r="G86" s="86"/>
    </row>
    <row r="87" spans="1:7" ht="15">
      <c r="A87" s="87" t="s">
        <v>44</v>
      </c>
      <c r="B87" s="87" t="s">
        <v>45</v>
      </c>
      <c r="C87" s="87" t="s">
        <v>46</v>
      </c>
      <c r="D87" s="87" t="s">
        <v>47</v>
      </c>
      <c r="E87" s="87" t="s">
        <v>48</v>
      </c>
      <c r="F87" s="5" t="s">
        <v>49</v>
      </c>
      <c r="G87" s="5">
        <v>12.16</v>
      </c>
    </row>
    <row r="88" spans="1:7" ht="15">
      <c r="A88" s="88"/>
      <c r="B88" s="88"/>
      <c r="C88" s="88"/>
      <c r="D88" s="88"/>
      <c r="E88" s="88"/>
      <c r="F88" s="5" t="s">
        <v>50</v>
      </c>
      <c r="G88" s="5">
        <v>12.16</v>
      </c>
    </row>
    <row r="89" spans="1:7" ht="15">
      <c r="A89" s="82" t="s">
        <v>770</v>
      </c>
      <c r="B89" s="82" t="s">
        <v>771</v>
      </c>
      <c r="C89" s="82" t="s">
        <v>772</v>
      </c>
      <c r="D89" s="82" t="s">
        <v>61</v>
      </c>
      <c r="E89" s="82" t="s">
        <v>196</v>
      </c>
      <c r="F89" s="5" t="s">
        <v>56</v>
      </c>
      <c r="G89" s="5">
        <v>5.33</v>
      </c>
    </row>
    <row r="90" spans="1:7" ht="27">
      <c r="A90" s="83"/>
      <c r="B90" s="83"/>
      <c r="C90" s="83"/>
      <c r="D90" s="83"/>
      <c r="E90" s="83"/>
      <c r="F90" s="5" t="s">
        <v>58</v>
      </c>
      <c r="G90" s="5">
        <v>43.83</v>
      </c>
    </row>
    <row r="91" spans="1:7" ht="15">
      <c r="A91" s="87" t="s">
        <v>44</v>
      </c>
      <c r="B91" s="87" t="s">
        <v>45</v>
      </c>
      <c r="C91" s="87" t="s">
        <v>46</v>
      </c>
      <c r="D91" s="87" t="s">
        <v>47</v>
      </c>
      <c r="E91" s="87" t="s">
        <v>48</v>
      </c>
      <c r="F91" s="5" t="s">
        <v>49</v>
      </c>
      <c r="G91" s="5">
        <v>65</v>
      </c>
    </row>
    <row r="92" spans="1:7" ht="15">
      <c r="A92" s="88"/>
      <c r="B92" s="88"/>
      <c r="C92" s="88"/>
      <c r="D92" s="88"/>
      <c r="E92" s="88"/>
      <c r="F92" s="5" t="s">
        <v>50</v>
      </c>
      <c r="G92" s="5">
        <v>58.82</v>
      </c>
    </row>
    <row r="93" spans="1:7" ht="15">
      <c r="A93" s="82" t="s">
        <v>773</v>
      </c>
      <c r="B93" s="82" t="s">
        <v>774</v>
      </c>
      <c r="C93" s="82" t="s">
        <v>775</v>
      </c>
      <c r="D93" s="82" t="s">
        <v>61</v>
      </c>
      <c r="E93" s="82" t="s">
        <v>129</v>
      </c>
      <c r="F93" s="5" t="s">
        <v>56</v>
      </c>
      <c r="G93" s="5">
        <v>63.88</v>
      </c>
    </row>
    <row r="94" spans="1:7" ht="27">
      <c r="A94" s="83"/>
      <c r="B94" s="83"/>
      <c r="C94" s="83"/>
      <c r="D94" s="83"/>
      <c r="E94" s="83"/>
      <c r="F94" s="5" t="s">
        <v>58</v>
      </c>
      <c r="G94" s="5">
        <v>108.6</v>
      </c>
    </row>
    <row r="95" spans="1:7" ht="15">
      <c r="A95" s="87" t="s">
        <v>44</v>
      </c>
      <c r="B95" s="87" t="s">
        <v>45</v>
      </c>
      <c r="C95" s="87" t="s">
        <v>46</v>
      </c>
      <c r="D95" s="87" t="s">
        <v>47</v>
      </c>
      <c r="E95" s="87" t="s">
        <v>48</v>
      </c>
      <c r="F95" s="5" t="s">
        <v>49</v>
      </c>
      <c r="G95" s="5">
        <v>24.78</v>
      </c>
    </row>
    <row r="96" spans="1:7" ht="15">
      <c r="A96" s="88"/>
      <c r="B96" s="88"/>
      <c r="C96" s="88"/>
      <c r="D96" s="88"/>
      <c r="E96" s="88"/>
      <c r="F96" s="5" t="s">
        <v>50</v>
      </c>
      <c r="G96" s="5">
        <v>10.33</v>
      </c>
    </row>
    <row r="97" spans="1:7" ht="15">
      <c r="A97" s="82" t="s">
        <v>776</v>
      </c>
      <c r="B97" s="82" t="s">
        <v>777</v>
      </c>
      <c r="C97" s="82" t="s">
        <v>778</v>
      </c>
      <c r="D97" s="82" t="s">
        <v>61</v>
      </c>
      <c r="E97" s="82" t="s">
        <v>196</v>
      </c>
      <c r="F97" s="5" t="s">
        <v>56</v>
      </c>
      <c r="G97" s="5">
        <v>14.16</v>
      </c>
    </row>
    <row r="98" spans="1:7" ht="27">
      <c r="A98" s="83"/>
      <c r="B98" s="83"/>
      <c r="C98" s="83"/>
      <c r="D98" s="83"/>
      <c r="E98" s="83"/>
      <c r="F98" s="5" t="s">
        <v>58</v>
      </c>
      <c r="G98" s="5">
        <v>137.07</v>
      </c>
    </row>
    <row r="99" spans="1:7" ht="15">
      <c r="A99" s="87" t="s">
        <v>44</v>
      </c>
      <c r="B99" s="87" t="s">
        <v>45</v>
      </c>
      <c r="C99" s="87" t="s">
        <v>46</v>
      </c>
      <c r="D99" s="87" t="s">
        <v>47</v>
      </c>
      <c r="E99" s="87" t="s">
        <v>48</v>
      </c>
      <c r="F99" s="5" t="s">
        <v>49</v>
      </c>
      <c r="G99" s="5">
        <v>67.72</v>
      </c>
    </row>
    <row r="100" spans="1:7" ht="15">
      <c r="A100" s="88"/>
      <c r="B100" s="88"/>
      <c r="C100" s="88"/>
      <c r="D100" s="88"/>
      <c r="E100" s="88"/>
      <c r="F100" s="5" t="s">
        <v>50</v>
      </c>
      <c r="G100" s="5">
        <v>10.4</v>
      </c>
    </row>
    <row r="101" spans="1:7" ht="15">
      <c r="A101" s="82" t="s">
        <v>779</v>
      </c>
      <c r="B101" s="82" t="s">
        <v>780</v>
      </c>
      <c r="C101" s="82" t="s">
        <v>781</v>
      </c>
      <c r="D101" s="82" t="s">
        <v>61</v>
      </c>
      <c r="E101" s="82" t="s">
        <v>196</v>
      </c>
      <c r="F101" s="5" t="s">
        <v>56</v>
      </c>
      <c r="G101" s="5">
        <v>35.24</v>
      </c>
    </row>
    <row r="102" spans="1:7" ht="27">
      <c r="A102" s="83"/>
      <c r="B102" s="83"/>
      <c r="C102" s="83"/>
      <c r="D102" s="83"/>
      <c r="E102" s="83"/>
      <c r="F102" s="5" t="s">
        <v>58</v>
      </c>
      <c r="G102" s="5">
        <v>338.85</v>
      </c>
    </row>
    <row r="103" spans="1:7" ht="15">
      <c r="A103" s="87" t="s">
        <v>44</v>
      </c>
      <c r="B103" s="87" t="s">
        <v>45</v>
      </c>
      <c r="C103" s="87" t="s">
        <v>46</v>
      </c>
      <c r="D103" s="87" t="s">
        <v>47</v>
      </c>
      <c r="E103" s="87" t="s">
        <v>48</v>
      </c>
      <c r="F103" s="5" t="s">
        <v>49</v>
      </c>
      <c r="G103" s="5">
        <v>98.7</v>
      </c>
    </row>
    <row r="104" spans="1:7" ht="15">
      <c r="A104" s="88"/>
      <c r="B104" s="88"/>
      <c r="C104" s="88"/>
      <c r="D104" s="88"/>
      <c r="E104" s="88"/>
      <c r="F104" s="5" t="s">
        <v>50</v>
      </c>
      <c r="G104" s="5">
        <v>98.7</v>
      </c>
    </row>
    <row r="105" spans="1:7" ht="15">
      <c r="A105" s="82" t="s">
        <v>782</v>
      </c>
      <c r="B105" s="82" t="s">
        <v>783</v>
      </c>
      <c r="C105" s="82" t="s">
        <v>784</v>
      </c>
      <c r="D105" s="82" t="s">
        <v>61</v>
      </c>
      <c r="E105" s="82" t="s">
        <v>196</v>
      </c>
      <c r="F105" s="5" t="s">
        <v>56</v>
      </c>
      <c r="G105" s="5">
        <v>97.4</v>
      </c>
    </row>
    <row r="106" spans="1:7" ht="27">
      <c r="A106" s="83"/>
      <c r="B106" s="83"/>
      <c r="C106" s="83"/>
      <c r="D106" s="83"/>
      <c r="E106" s="83"/>
      <c r="F106" s="5" t="s">
        <v>58</v>
      </c>
      <c r="G106" s="5">
        <v>98.68</v>
      </c>
    </row>
    <row r="107" spans="1:7" ht="15">
      <c r="A107" s="87" t="s">
        <v>44</v>
      </c>
      <c r="B107" s="87" t="s">
        <v>45</v>
      </c>
      <c r="C107" s="87" t="s">
        <v>46</v>
      </c>
      <c r="D107" s="87" t="s">
        <v>47</v>
      </c>
      <c r="E107" s="87" t="s">
        <v>48</v>
      </c>
      <c r="F107" s="5" t="s">
        <v>49</v>
      </c>
      <c r="G107" s="5">
        <v>48.52</v>
      </c>
    </row>
    <row r="108" spans="1:7" ht="15">
      <c r="A108" s="88"/>
      <c r="B108" s="88"/>
      <c r="C108" s="88"/>
      <c r="D108" s="88"/>
      <c r="E108" s="88"/>
      <c r="F108" s="5" t="s">
        <v>50</v>
      </c>
      <c r="G108" s="5">
        <v>10.39</v>
      </c>
    </row>
    <row r="109" spans="1:7" ht="15">
      <c r="A109" s="82" t="s">
        <v>785</v>
      </c>
      <c r="B109" s="82" t="s">
        <v>786</v>
      </c>
      <c r="C109" s="82" t="s">
        <v>787</v>
      </c>
      <c r="D109" s="82" t="s">
        <v>61</v>
      </c>
      <c r="E109" s="82" t="s">
        <v>196</v>
      </c>
      <c r="F109" s="5" t="s">
        <v>56</v>
      </c>
      <c r="G109" s="5">
        <v>9.7</v>
      </c>
    </row>
    <row r="110" spans="1:7" ht="27">
      <c r="A110" s="83"/>
      <c r="B110" s="83"/>
      <c r="C110" s="83"/>
      <c r="D110" s="83"/>
      <c r="E110" s="83"/>
      <c r="F110" s="5" t="s">
        <v>58</v>
      </c>
      <c r="G110" s="5">
        <v>93.36</v>
      </c>
    </row>
    <row r="111" spans="1:7" ht="15">
      <c r="A111" s="73" t="s">
        <v>77</v>
      </c>
      <c r="B111" s="74"/>
      <c r="C111" s="74"/>
      <c r="D111" s="74"/>
      <c r="E111" s="74"/>
      <c r="F111" s="74"/>
      <c r="G111" s="75"/>
    </row>
    <row r="112" spans="1:7" ht="15">
      <c r="A112" s="76" t="s">
        <v>51</v>
      </c>
      <c r="B112" s="77"/>
      <c r="C112" s="77"/>
      <c r="D112" s="77"/>
      <c r="E112" s="77"/>
      <c r="F112" s="77"/>
      <c r="G112" s="78"/>
    </row>
    <row r="113" spans="1:7" ht="15">
      <c r="A113" s="79" t="s">
        <v>57</v>
      </c>
      <c r="B113" s="80"/>
      <c r="C113" s="80"/>
      <c r="D113" s="80"/>
      <c r="E113" s="80"/>
      <c r="F113" s="80"/>
      <c r="G113" s="81"/>
    </row>
    <row r="114" spans="1:7" ht="15">
      <c r="A114" s="8" t="s">
        <v>78</v>
      </c>
      <c r="B114" s="70"/>
      <c r="C114" s="71"/>
      <c r="D114" s="71"/>
      <c r="E114" s="71"/>
      <c r="F114" s="71"/>
      <c r="G114" s="72"/>
    </row>
    <row r="115" spans="1:7" ht="15">
      <c r="A115" s="8" t="s">
        <v>79</v>
      </c>
      <c r="B115" s="70"/>
      <c r="C115" s="71"/>
      <c r="D115" s="71"/>
      <c r="E115" s="71"/>
      <c r="F115" s="71"/>
      <c r="G115" s="72"/>
    </row>
    <row r="116" spans="1:7" ht="15">
      <c r="A116" s="8" t="s">
        <v>80</v>
      </c>
      <c r="B116" s="70"/>
      <c r="C116" s="71"/>
      <c r="D116" s="71"/>
      <c r="E116" s="71"/>
      <c r="F116" s="71"/>
      <c r="G116" s="72"/>
    </row>
    <row r="117" spans="1:7" ht="60" customHeight="1">
      <c r="A117" s="8" t="s">
        <v>81</v>
      </c>
      <c r="B117" s="56" t="s">
        <v>82</v>
      </c>
      <c r="C117" s="57"/>
      <c r="D117" s="57"/>
      <c r="E117" s="57"/>
      <c r="F117" s="57"/>
      <c r="G117" s="58"/>
    </row>
    <row r="118" spans="1:7" ht="15">
      <c r="A118" s="67" t="s">
        <v>742</v>
      </c>
      <c r="B118" s="68"/>
      <c r="C118" s="68"/>
      <c r="D118" s="68"/>
      <c r="E118" s="68"/>
      <c r="F118" s="68"/>
      <c r="G118" s="69"/>
    </row>
    <row r="119" spans="1:7" ht="15">
      <c r="A119" s="8" t="s">
        <v>78</v>
      </c>
      <c r="B119" s="70"/>
      <c r="C119" s="71"/>
      <c r="D119" s="71"/>
      <c r="E119" s="71"/>
      <c r="F119" s="71"/>
      <c r="G119" s="72"/>
    </row>
    <row r="120" spans="1:7" ht="60" customHeight="1">
      <c r="A120" s="134" t="s">
        <v>79</v>
      </c>
      <c r="B120" s="136" t="s">
        <v>788</v>
      </c>
      <c r="C120" s="137"/>
      <c r="D120" s="137"/>
      <c r="E120" s="137"/>
      <c r="F120" s="137"/>
      <c r="G120" s="138"/>
    </row>
    <row r="121" spans="1:7" ht="60" customHeight="1">
      <c r="A121" s="135"/>
      <c r="B121" s="139" t="s">
        <v>458</v>
      </c>
      <c r="C121" s="140"/>
      <c r="D121" s="140"/>
      <c r="E121" s="140"/>
      <c r="F121" s="140"/>
      <c r="G121" s="141"/>
    </row>
    <row r="122" spans="1:7" ht="60" customHeight="1">
      <c r="A122" s="8" t="s">
        <v>80</v>
      </c>
      <c r="B122" s="64" t="s">
        <v>789</v>
      </c>
      <c r="C122" s="65"/>
      <c r="D122" s="65"/>
      <c r="E122" s="65"/>
      <c r="F122" s="65"/>
      <c r="G122" s="66"/>
    </row>
    <row r="123" spans="1:7" ht="60" customHeight="1">
      <c r="A123" s="8" t="s">
        <v>81</v>
      </c>
      <c r="B123" s="56" t="s">
        <v>82</v>
      </c>
      <c r="C123" s="57"/>
      <c r="D123" s="57"/>
      <c r="E123" s="57"/>
      <c r="F123" s="57"/>
      <c r="G123" s="58"/>
    </row>
    <row r="124" spans="1:7" ht="15">
      <c r="A124" s="67" t="s">
        <v>746</v>
      </c>
      <c r="B124" s="68"/>
      <c r="C124" s="68"/>
      <c r="D124" s="68"/>
      <c r="E124" s="68"/>
      <c r="F124" s="68"/>
      <c r="G124" s="69"/>
    </row>
    <row r="125" spans="1:7" ht="15">
      <c r="A125" s="8" t="s">
        <v>78</v>
      </c>
      <c r="B125" s="70"/>
      <c r="C125" s="71"/>
      <c r="D125" s="71"/>
      <c r="E125" s="71"/>
      <c r="F125" s="71"/>
      <c r="G125" s="72"/>
    </row>
    <row r="126" spans="1:7" ht="60" customHeight="1">
      <c r="A126" s="134" t="s">
        <v>79</v>
      </c>
      <c r="B126" s="136" t="s">
        <v>790</v>
      </c>
      <c r="C126" s="137"/>
      <c r="D126" s="137"/>
      <c r="E126" s="137"/>
      <c r="F126" s="137"/>
      <c r="G126" s="138"/>
    </row>
    <row r="127" spans="1:7" ht="60" customHeight="1">
      <c r="A127" s="135"/>
      <c r="B127" s="139" t="s">
        <v>82</v>
      </c>
      <c r="C127" s="140"/>
      <c r="D127" s="140"/>
      <c r="E127" s="140"/>
      <c r="F127" s="140"/>
      <c r="G127" s="141"/>
    </row>
    <row r="128" spans="1:7" ht="60" customHeight="1">
      <c r="A128" s="134" t="s">
        <v>80</v>
      </c>
      <c r="B128" s="136" t="s">
        <v>791</v>
      </c>
      <c r="C128" s="137"/>
      <c r="D128" s="137"/>
      <c r="E128" s="137"/>
      <c r="F128" s="137"/>
      <c r="G128" s="138"/>
    </row>
    <row r="129" spans="1:7" ht="60" customHeight="1">
      <c r="A129" s="135"/>
      <c r="B129" s="139" t="s">
        <v>458</v>
      </c>
      <c r="C129" s="140"/>
      <c r="D129" s="140"/>
      <c r="E129" s="140"/>
      <c r="F129" s="140"/>
      <c r="G129" s="141"/>
    </row>
    <row r="130" spans="1:7" ht="60" customHeight="1">
      <c r="A130" s="8" t="s">
        <v>81</v>
      </c>
      <c r="B130" s="56" t="s">
        <v>82</v>
      </c>
      <c r="C130" s="57"/>
      <c r="D130" s="57"/>
      <c r="E130" s="57"/>
      <c r="F130" s="57"/>
      <c r="G130" s="58"/>
    </row>
    <row r="131" spans="1:7" ht="15">
      <c r="A131" s="67" t="s">
        <v>749</v>
      </c>
      <c r="B131" s="68"/>
      <c r="C131" s="68"/>
      <c r="D131" s="68"/>
      <c r="E131" s="68"/>
      <c r="F131" s="68"/>
      <c r="G131" s="69"/>
    </row>
    <row r="132" spans="1:7" ht="15">
      <c r="A132" s="8" t="s">
        <v>78</v>
      </c>
      <c r="B132" s="64" t="s">
        <v>151</v>
      </c>
      <c r="C132" s="65"/>
      <c r="D132" s="65"/>
      <c r="E132" s="65"/>
      <c r="F132" s="65"/>
      <c r="G132" s="66"/>
    </row>
    <row r="133" spans="1:7" ht="60" customHeight="1">
      <c r="A133" s="134" t="s">
        <v>79</v>
      </c>
      <c r="B133" s="136" t="s">
        <v>792</v>
      </c>
      <c r="C133" s="137"/>
      <c r="D133" s="137"/>
      <c r="E133" s="137"/>
      <c r="F133" s="137"/>
      <c r="G133" s="138"/>
    </row>
    <row r="134" spans="1:7" ht="60" customHeight="1">
      <c r="A134" s="135"/>
      <c r="B134" s="139" t="s">
        <v>471</v>
      </c>
      <c r="C134" s="140"/>
      <c r="D134" s="140"/>
      <c r="E134" s="140"/>
      <c r="F134" s="140"/>
      <c r="G134" s="141"/>
    </row>
    <row r="135" spans="1:7" ht="60" customHeight="1">
      <c r="A135" s="134" t="s">
        <v>80</v>
      </c>
      <c r="B135" s="136" t="s">
        <v>793</v>
      </c>
      <c r="C135" s="137"/>
      <c r="D135" s="137"/>
      <c r="E135" s="137"/>
      <c r="F135" s="137"/>
      <c r="G135" s="138"/>
    </row>
    <row r="136" spans="1:7" ht="60" customHeight="1">
      <c r="A136" s="135"/>
      <c r="B136" s="139" t="s">
        <v>155</v>
      </c>
      <c r="C136" s="140"/>
      <c r="D136" s="140"/>
      <c r="E136" s="140"/>
      <c r="F136" s="140"/>
      <c r="G136" s="141"/>
    </row>
    <row r="137" spans="1:7" ht="60" customHeight="1">
      <c r="A137" s="8" t="s">
        <v>81</v>
      </c>
      <c r="B137" s="56" t="s">
        <v>82</v>
      </c>
      <c r="C137" s="57"/>
      <c r="D137" s="57"/>
      <c r="E137" s="57"/>
      <c r="F137" s="57"/>
      <c r="G137" s="58"/>
    </row>
    <row r="138" spans="1:7" ht="15">
      <c r="A138" s="67" t="s">
        <v>751</v>
      </c>
      <c r="B138" s="68"/>
      <c r="C138" s="68"/>
      <c r="D138" s="68"/>
      <c r="E138" s="68"/>
      <c r="F138" s="68"/>
      <c r="G138" s="69"/>
    </row>
    <row r="139" spans="1:7" ht="15">
      <c r="A139" s="8" t="s">
        <v>78</v>
      </c>
      <c r="B139" s="64" t="s">
        <v>144</v>
      </c>
      <c r="C139" s="65"/>
      <c r="D139" s="65"/>
      <c r="E139" s="65"/>
      <c r="F139" s="65"/>
      <c r="G139" s="66"/>
    </row>
    <row r="140" spans="1:7" ht="60" customHeight="1">
      <c r="A140" s="134" t="s">
        <v>79</v>
      </c>
      <c r="B140" s="136" t="s">
        <v>794</v>
      </c>
      <c r="C140" s="137"/>
      <c r="D140" s="137"/>
      <c r="E140" s="137"/>
      <c r="F140" s="137"/>
      <c r="G140" s="138"/>
    </row>
    <row r="141" spans="1:7" ht="60" customHeight="1">
      <c r="A141" s="135"/>
      <c r="B141" s="139" t="s">
        <v>82</v>
      </c>
      <c r="C141" s="140"/>
      <c r="D141" s="140"/>
      <c r="E141" s="140"/>
      <c r="F141" s="140"/>
      <c r="G141" s="141"/>
    </row>
    <row r="142" spans="1:7" ht="60" customHeight="1">
      <c r="A142" s="134" t="s">
        <v>80</v>
      </c>
      <c r="B142" s="136" t="s">
        <v>795</v>
      </c>
      <c r="C142" s="137"/>
      <c r="D142" s="137"/>
      <c r="E142" s="137"/>
      <c r="F142" s="137"/>
      <c r="G142" s="138"/>
    </row>
    <row r="143" spans="1:7" ht="60" customHeight="1">
      <c r="A143" s="135"/>
      <c r="B143" s="139" t="s">
        <v>82</v>
      </c>
      <c r="C143" s="140"/>
      <c r="D143" s="140"/>
      <c r="E143" s="140"/>
      <c r="F143" s="140"/>
      <c r="G143" s="141"/>
    </row>
    <row r="144" spans="1:7" ht="60" customHeight="1">
      <c r="A144" s="8" t="s">
        <v>81</v>
      </c>
      <c r="B144" s="56" t="s">
        <v>82</v>
      </c>
      <c r="C144" s="57"/>
      <c r="D144" s="57"/>
      <c r="E144" s="57"/>
      <c r="F144" s="57"/>
      <c r="G144" s="58"/>
    </row>
    <row r="145" spans="1:7" ht="15">
      <c r="A145" s="67" t="s">
        <v>753</v>
      </c>
      <c r="B145" s="68"/>
      <c r="C145" s="68"/>
      <c r="D145" s="68"/>
      <c r="E145" s="68"/>
      <c r="F145" s="68"/>
      <c r="G145" s="69"/>
    </row>
    <row r="146" spans="1:7" ht="15">
      <c r="A146" s="8" t="s">
        <v>78</v>
      </c>
      <c r="B146" s="64" t="s">
        <v>151</v>
      </c>
      <c r="C146" s="65"/>
      <c r="D146" s="65"/>
      <c r="E146" s="65"/>
      <c r="F146" s="65"/>
      <c r="G146" s="66"/>
    </row>
    <row r="147" spans="1:7" ht="60" customHeight="1">
      <c r="A147" s="8" t="s">
        <v>79</v>
      </c>
      <c r="B147" s="64" t="s">
        <v>796</v>
      </c>
      <c r="C147" s="65"/>
      <c r="D147" s="65"/>
      <c r="E147" s="65"/>
      <c r="F147" s="65"/>
      <c r="G147" s="66"/>
    </row>
    <row r="148" spans="1:7" ht="60" customHeight="1">
      <c r="A148" s="8" t="s">
        <v>80</v>
      </c>
      <c r="B148" s="64" t="s">
        <v>797</v>
      </c>
      <c r="C148" s="65"/>
      <c r="D148" s="65"/>
      <c r="E148" s="65"/>
      <c r="F148" s="65"/>
      <c r="G148" s="66"/>
    </row>
    <row r="149" spans="1:7" ht="60" customHeight="1">
      <c r="A149" s="8" t="s">
        <v>81</v>
      </c>
      <c r="B149" s="56" t="s">
        <v>82</v>
      </c>
      <c r="C149" s="57"/>
      <c r="D149" s="57"/>
      <c r="E149" s="57"/>
      <c r="F149" s="57"/>
      <c r="G149" s="58"/>
    </row>
    <row r="150" spans="1:7" ht="15">
      <c r="A150" s="67" t="s">
        <v>756</v>
      </c>
      <c r="B150" s="68"/>
      <c r="C150" s="68"/>
      <c r="D150" s="68"/>
      <c r="E150" s="68"/>
      <c r="F150" s="68"/>
      <c r="G150" s="69"/>
    </row>
    <row r="151" spans="1:7" ht="15">
      <c r="A151" s="8" t="s">
        <v>78</v>
      </c>
      <c r="B151" s="64" t="s">
        <v>151</v>
      </c>
      <c r="C151" s="65"/>
      <c r="D151" s="65"/>
      <c r="E151" s="65"/>
      <c r="F151" s="65"/>
      <c r="G151" s="66"/>
    </row>
    <row r="152" spans="1:7" ht="60" customHeight="1">
      <c r="A152" s="8" t="s">
        <v>79</v>
      </c>
      <c r="B152" s="64" t="s">
        <v>798</v>
      </c>
      <c r="C152" s="65"/>
      <c r="D152" s="65"/>
      <c r="E152" s="65"/>
      <c r="F152" s="65"/>
      <c r="G152" s="66"/>
    </row>
    <row r="153" spans="1:7" ht="60" customHeight="1">
      <c r="A153" s="8" t="s">
        <v>80</v>
      </c>
      <c r="B153" s="64" t="s">
        <v>799</v>
      </c>
      <c r="C153" s="65"/>
      <c r="D153" s="65"/>
      <c r="E153" s="65"/>
      <c r="F153" s="65"/>
      <c r="G153" s="66"/>
    </row>
    <row r="154" spans="1:7" ht="60" customHeight="1">
      <c r="A154" s="8" t="s">
        <v>81</v>
      </c>
      <c r="B154" s="56" t="s">
        <v>82</v>
      </c>
      <c r="C154" s="57"/>
      <c r="D154" s="57"/>
      <c r="E154" s="57"/>
      <c r="F154" s="57"/>
      <c r="G154" s="58"/>
    </row>
    <row r="155" spans="1:7" ht="15">
      <c r="A155" s="67" t="s">
        <v>759</v>
      </c>
      <c r="B155" s="68"/>
      <c r="C155" s="68"/>
      <c r="D155" s="68"/>
      <c r="E155" s="68"/>
      <c r="F155" s="68"/>
      <c r="G155" s="69"/>
    </row>
    <row r="156" spans="1:7" ht="15">
      <c r="A156" s="8" t="s">
        <v>78</v>
      </c>
      <c r="B156" s="64" t="s">
        <v>151</v>
      </c>
      <c r="C156" s="65"/>
      <c r="D156" s="65"/>
      <c r="E156" s="65"/>
      <c r="F156" s="65"/>
      <c r="G156" s="66"/>
    </row>
    <row r="157" spans="1:7" ht="60" customHeight="1">
      <c r="A157" s="8" t="s">
        <v>79</v>
      </c>
      <c r="B157" s="64" t="s">
        <v>800</v>
      </c>
      <c r="C157" s="65"/>
      <c r="D157" s="65"/>
      <c r="E157" s="65"/>
      <c r="F157" s="65"/>
      <c r="G157" s="66"/>
    </row>
    <row r="158" spans="1:7" ht="60" customHeight="1">
      <c r="A158" s="8" t="s">
        <v>80</v>
      </c>
      <c r="B158" s="64" t="s">
        <v>799</v>
      </c>
      <c r="C158" s="65"/>
      <c r="D158" s="65"/>
      <c r="E158" s="65"/>
      <c r="F158" s="65"/>
      <c r="G158" s="66"/>
    </row>
    <row r="159" spans="1:7" ht="60" customHeight="1">
      <c r="A159" s="8" t="s">
        <v>81</v>
      </c>
      <c r="B159" s="56" t="s">
        <v>82</v>
      </c>
      <c r="C159" s="57"/>
      <c r="D159" s="57"/>
      <c r="E159" s="57"/>
      <c r="F159" s="57"/>
      <c r="G159" s="58"/>
    </row>
    <row r="160" spans="1:7" ht="15">
      <c r="A160" s="67" t="s">
        <v>762</v>
      </c>
      <c r="B160" s="68"/>
      <c r="C160" s="68"/>
      <c r="D160" s="68"/>
      <c r="E160" s="68"/>
      <c r="F160" s="68"/>
      <c r="G160" s="69"/>
    </row>
    <row r="161" spans="1:7" ht="15">
      <c r="A161" s="8" t="s">
        <v>78</v>
      </c>
      <c r="B161" s="64" t="s">
        <v>151</v>
      </c>
      <c r="C161" s="65"/>
      <c r="D161" s="65"/>
      <c r="E161" s="65"/>
      <c r="F161" s="65"/>
      <c r="G161" s="66"/>
    </row>
    <row r="162" spans="1:7" ht="60" customHeight="1">
      <c r="A162" s="134" t="s">
        <v>79</v>
      </c>
      <c r="B162" s="136" t="s">
        <v>801</v>
      </c>
      <c r="C162" s="137"/>
      <c r="D162" s="137"/>
      <c r="E162" s="137"/>
      <c r="F162" s="137"/>
      <c r="G162" s="138"/>
    </row>
    <row r="163" spans="1:7" ht="60" customHeight="1">
      <c r="A163" s="135"/>
      <c r="B163" s="139" t="s">
        <v>802</v>
      </c>
      <c r="C163" s="140"/>
      <c r="D163" s="140"/>
      <c r="E163" s="140"/>
      <c r="F163" s="140"/>
      <c r="G163" s="141"/>
    </row>
    <row r="164" spans="1:7" ht="60" customHeight="1">
      <c r="A164" s="8" t="s">
        <v>80</v>
      </c>
      <c r="B164" s="64" t="s">
        <v>803</v>
      </c>
      <c r="C164" s="65"/>
      <c r="D164" s="65"/>
      <c r="E164" s="65"/>
      <c r="F164" s="65"/>
      <c r="G164" s="66"/>
    </row>
    <row r="165" spans="1:7" ht="60" customHeight="1">
      <c r="A165" s="8" t="s">
        <v>81</v>
      </c>
      <c r="B165" s="56" t="s">
        <v>82</v>
      </c>
      <c r="C165" s="57"/>
      <c r="D165" s="57"/>
      <c r="E165" s="57"/>
      <c r="F165" s="57"/>
      <c r="G165" s="58"/>
    </row>
    <row r="166" spans="1:7" ht="15">
      <c r="A166" s="67" t="s">
        <v>765</v>
      </c>
      <c r="B166" s="68"/>
      <c r="C166" s="68"/>
      <c r="D166" s="68"/>
      <c r="E166" s="68"/>
      <c r="F166" s="68"/>
      <c r="G166" s="69"/>
    </row>
    <row r="167" spans="1:7" ht="15">
      <c r="A167" s="8" t="s">
        <v>78</v>
      </c>
      <c r="B167" s="64" t="s">
        <v>144</v>
      </c>
      <c r="C167" s="65"/>
      <c r="D167" s="65"/>
      <c r="E167" s="65"/>
      <c r="F167" s="65"/>
      <c r="G167" s="66"/>
    </row>
    <row r="168" spans="1:7" ht="60" customHeight="1">
      <c r="A168" s="134" t="s">
        <v>79</v>
      </c>
      <c r="B168" s="136" t="s">
        <v>804</v>
      </c>
      <c r="C168" s="137"/>
      <c r="D168" s="137"/>
      <c r="E168" s="137"/>
      <c r="F168" s="137"/>
      <c r="G168" s="138"/>
    </row>
    <row r="169" spans="1:7" ht="60" customHeight="1">
      <c r="A169" s="135"/>
      <c r="B169" s="139" t="s">
        <v>805</v>
      </c>
      <c r="C169" s="140"/>
      <c r="D169" s="140"/>
      <c r="E169" s="140"/>
      <c r="F169" s="140"/>
      <c r="G169" s="141"/>
    </row>
    <row r="170" spans="1:7" ht="60" customHeight="1">
      <c r="A170" s="8" t="s">
        <v>80</v>
      </c>
      <c r="B170" s="64" t="s">
        <v>806</v>
      </c>
      <c r="C170" s="65"/>
      <c r="D170" s="65"/>
      <c r="E170" s="65"/>
      <c r="F170" s="65"/>
      <c r="G170" s="66"/>
    </row>
    <row r="171" spans="1:7" ht="60" customHeight="1">
      <c r="A171" s="8" t="s">
        <v>81</v>
      </c>
      <c r="B171" s="56" t="s">
        <v>82</v>
      </c>
      <c r="C171" s="57"/>
      <c r="D171" s="57"/>
      <c r="E171" s="57"/>
      <c r="F171" s="57"/>
      <c r="G171" s="58"/>
    </row>
    <row r="172" spans="1:7" ht="15">
      <c r="A172" s="67" t="s">
        <v>767</v>
      </c>
      <c r="B172" s="68"/>
      <c r="C172" s="68"/>
      <c r="D172" s="68"/>
      <c r="E172" s="68"/>
      <c r="F172" s="68"/>
      <c r="G172" s="69"/>
    </row>
    <row r="173" spans="1:7" ht="15">
      <c r="A173" s="8" t="s">
        <v>78</v>
      </c>
      <c r="B173" s="70"/>
      <c r="C173" s="71"/>
      <c r="D173" s="71"/>
      <c r="E173" s="71"/>
      <c r="F173" s="71"/>
      <c r="G173" s="72"/>
    </row>
    <row r="174" spans="1:7" ht="60" customHeight="1">
      <c r="A174" s="8" t="s">
        <v>79</v>
      </c>
      <c r="B174" s="64" t="s">
        <v>807</v>
      </c>
      <c r="C174" s="65"/>
      <c r="D174" s="65"/>
      <c r="E174" s="65"/>
      <c r="F174" s="65"/>
      <c r="G174" s="66"/>
    </row>
    <row r="175" spans="1:7" ht="60" customHeight="1">
      <c r="A175" s="8" t="s">
        <v>80</v>
      </c>
      <c r="B175" s="64" t="s">
        <v>799</v>
      </c>
      <c r="C175" s="65"/>
      <c r="D175" s="65"/>
      <c r="E175" s="65"/>
      <c r="F175" s="65"/>
      <c r="G175" s="66"/>
    </row>
    <row r="176" spans="1:7" ht="60" customHeight="1">
      <c r="A176" s="8" t="s">
        <v>81</v>
      </c>
      <c r="B176" s="56" t="s">
        <v>82</v>
      </c>
      <c r="C176" s="57"/>
      <c r="D176" s="57"/>
      <c r="E176" s="57"/>
      <c r="F176" s="57"/>
      <c r="G176" s="58"/>
    </row>
    <row r="177" spans="1:7" ht="15">
      <c r="A177" s="67" t="s">
        <v>770</v>
      </c>
      <c r="B177" s="68"/>
      <c r="C177" s="68"/>
      <c r="D177" s="68"/>
      <c r="E177" s="68"/>
      <c r="F177" s="68"/>
      <c r="G177" s="69"/>
    </row>
    <row r="178" spans="1:7" ht="15">
      <c r="A178" s="8" t="s">
        <v>78</v>
      </c>
      <c r="B178" s="64" t="s">
        <v>151</v>
      </c>
      <c r="C178" s="65"/>
      <c r="D178" s="65"/>
      <c r="E178" s="65"/>
      <c r="F178" s="65"/>
      <c r="G178" s="66"/>
    </row>
    <row r="179" spans="1:7" ht="60" customHeight="1">
      <c r="A179" s="8" t="s">
        <v>79</v>
      </c>
      <c r="B179" s="64" t="s">
        <v>808</v>
      </c>
      <c r="C179" s="65"/>
      <c r="D179" s="65"/>
      <c r="E179" s="65"/>
      <c r="F179" s="65"/>
      <c r="G179" s="66"/>
    </row>
    <row r="180" spans="1:7" ht="60" customHeight="1">
      <c r="A180" s="8" t="s">
        <v>80</v>
      </c>
      <c r="B180" s="64" t="s">
        <v>809</v>
      </c>
      <c r="C180" s="65"/>
      <c r="D180" s="65"/>
      <c r="E180" s="65"/>
      <c r="F180" s="65"/>
      <c r="G180" s="66"/>
    </row>
    <row r="181" spans="1:7" ht="60" customHeight="1">
      <c r="A181" s="8" t="s">
        <v>81</v>
      </c>
      <c r="B181" s="56" t="s">
        <v>82</v>
      </c>
      <c r="C181" s="57"/>
      <c r="D181" s="57"/>
      <c r="E181" s="57"/>
      <c r="F181" s="57"/>
      <c r="G181" s="58"/>
    </row>
    <row r="182" spans="1:7" ht="15">
      <c r="A182" s="67" t="s">
        <v>773</v>
      </c>
      <c r="B182" s="68"/>
      <c r="C182" s="68"/>
      <c r="D182" s="68"/>
      <c r="E182" s="68"/>
      <c r="F182" s="68"/>
      <c r="G182" s="69"/>
    </row>
    <row r="183" spans="1:7" ht="15">
      <c r="A183" s="8" t="s">
        <v>78</v>
      </c>
      <c r="B183" s="64" t="s">
        <v>144</v>
      </c>
      <c r="C183" s="65"/>
      <c r="D183" s="65"/>
      <c r="E183" s="65"/>
      <c r="F183" s="65"/>
      <c r="G183" s="66"/>
    </row>
    <row r="184" spans="1:7" ht="60" customHeight="1">
      <c r="A184" s="8" t="s">
        <v>79</v>
      </c>
      <c r="B184" s="64" t="s">
        <v>810</v>
      </c>
      <c r="C184" s="65"/>
      <c r="D184" s="65"/>
      <c r="E184" s="65"/>
      <c r="F184" s="65"/>
      <c r="G184" s="66"/>
    </row>
    <row r="185" spans="1:7" ht="60" customHeight="1">
      <c r="A185" s="8" t="s">
        <v>80</v>
      </c>
      <c r="B185" s="64" t="s">
        <v>811</v>
      </c>
      <c r="C185" s="65"/>
      <c r="D185" s="65"/>
      <c r="E185" s="65"/>
      <c r="F185" s="65"/>
      <c r="G185" s="66"/>
    </row>
    <row r="186" spans="1:7" ht="60" customHeight="1">
      <c r="A186" s="8" t="s">
        <v>81</v>
      </c>
      <c r="B186" s="56" t="s">
        <v>82</v>
      </c>
      <c r="C186" s="57"/>
      <c r="D186" s="57"/>
      <c r="E186" s="57"/>
      <c r="F186" s="57"/>
      <c r="G186" s="58"/>
    </row>
    <row r="187" spans="1:7" ht="15">
      <c r="A187" s="67" t="s">
        <v>776</v>
      </c>
      <c r="B187" s="68"/>
      <c r="C187" s="68"/>
      <c r="D187" s="68"/>
      <c r="E187" s="68"/>
      <c r="F187" s="68"/>
      <c r="G187" s="69"/>
    </row>
    <row r="188" spans="1:7" ht="15">
      <c r="A188" s="8" t="s">
        <v>78</v>
      </c>
      <c r="B188" s="64" t="s">
        <v>144</v>
      </c>
      <c r="C188" s="65"/>
      <c r="D188" s="65"/>
      <c r="E188" s="65"/>
      <c r="F188" s="65"/>
      <c r="G188" s="66"/>
    </row>
    <row r="189" spans="1:7" ht="60" customHeight="1">
      <c r="A189" s="8" t="s">
        <v>79</v>
      </c>
      <c r="B189" s="64" t="s">
        <v>812</v>
      </c>
      <c r="C189" s="65"/>
      <c r="D189" s="65"/>
      <c r="E189" s="65"/>
      <c r="F189" s="65"/>
      <c r="G189" s="66"/>
    </row>
    <row r="190" spans="1:7" ht="60" customHeight="1">
      <c r="A190" s="8" t="s">
        <v>80</v>
      </c>
      <c r="B190" s="64" t="s">
        <v>813</v>
      </c>
      <c r="C190" s="65"/>
      <c r="D190" s="65"/>
      <c r="E190" s="65"/>
      <c r="F190" s="65"/>
      <c r="G190" s="66"/>
    </row>
    <row r="191" spans="1:7" ht="60" customHeight="1">
      <c r="A191" s="8" t="s">
        <v>81</v>
      </c>
      <c r="B191" s="56" t="s">
        <v>82</v>
      </c>
      <c r="C191" s="57"/>
      <c r="D191" s="57"/>
      <c r="E191" s="57"/>
      <c r="F191" s="57"/>
      <c r="G191" s="58"/>
    </row>
    <row r="192" spans="1:7" ht="15">
      <c r="A192" s="67" t="s">
        <v>779</v>
      </c>
      <c r="B192" s="68"/>
      <c r="C192" s="68"/>
      <c r="D192" s="68"/>
      <c r="E192" s="68"/>
      <c r="F192" s="68"/>
      <c r="G192" s="69"/>
    </row>
    <row r="193" spans="1:7" ht="15">
      <c r="A193" s="8" t="s">
        <v>78</v>
      </c>
      <c r="B193" s="64" t="s">
        <v>144</v>
      </c>
      <c r="C193" s="65"/>
      <c r="D193" s="65"/>
      <c r="E193" s="65"/>
      <c r="F193" s="65"/>
      <c r="G193" s="66"/>
    </row>
    <row r="194" spans="1:7" ht="60" customHeight="1">
      <c r="A194" s="8" t="s">
        <v>79</v>
      </c>
      <c r="B194" s="64" t="s">
        <v>814</v>
      </c>
      <c r="C194" s="65"/>
      <c r="D194" s="65"/>
      <c r="E194" s="65"/>
      <c r="F194" s="65"/>
      <c r="G194" s="66"/>
    </row>
    <row r="195" spans="1:7" ht="60" customHeight="1">
      <c r="A195" s="8" t="s">
        <v>80</v>
      </c>
      <c r="B195" s="64" t="s">
        <v>815</v>
      </c>
      <c r="C195" s="65"/>
      <c r="D195" s="65"/>
      <c r="E195" s="65"/>
      <c r="F195" s="65"/>
      <c r="G195" s="66"/>
    </row>
    <row r="196" spans="1:7" ht="60" customHeight="1">
      <c r="A196" s="8" t="s">
        <v>81</v>
      </c>
      <c r="B196" s="56" t="s">
        <v>82</v>
      </c>
      <c r="C196" s="57"/>
      <c r="D196" s="57"/>
      <c r="E196" s="57"/>
      <c r="F196" s="57"/>
      <c r="G196" s="58"/>
    </row>
    <row r="197" spans="1:7" ht="15">
      <c r="A197" s="67" t="s">
        <v>782</v>
      </c>
      <c r="B197" s="68"/>
      <c r="C197" s="68"/>
      <c r="D197" s="68"/>
      <c r="E197" s="68"/>
      <c r="F197" s="68"/>
      <c r="G197" s="69"/>
    </row>
    <row r="198" spans="1:7" ht="15">
      <c r="A198" s="8" t="s">
        <v>78</v>
      </c>
      <c r="B198" s="64" t="s">
        <v>151</v>
      </c>
      <c r="C198" s="65"/>
      <c r="D198" s="65"/>
      <c r="E198" s="65"/>
      <c r="F198" s="65"/>
      <c r="G198" s="66"/>
    </row>
    <row r="199" spans="1:7" ht="60" customHeight="1">
      <c r="A199" s="134" t="s">
        <v>79</v>
      </c>
      <c r="B199" s="136" t="s">
        <v>816</v>
      </c>
      <c r="C199" s="137"/>
      <c r="D199" s="137"/>
      <c r="E199" s="137"/>
      <c r="F199" s="137"/>
      <c r="G199" s="138"/>
    </row>
    <row r="200" spans="1:7" ht="60" customHeight="1">
      <c r="A200" s="135"/>
      <c r="B200" s="139" t="s">
        <v>362</v>
      </c>
      <c r="C200" s="140"/>
      <c r="D200" s="140"/>
      <c r="E200" s="140"/>
      <c r="F200" s="140"/>
      <c r="G200" s="141"/>
    </row>
    <row r="201" spans="1:7" ht="60" customHeight="1">
      <c r="A201" s="134" t="s">
        <v>80</v>
      </c>
      <c r="B201" s="136" t="s">
        <v>817</v>
      </c>
      <c r="C201" s="137"/>
      <c r="D201" s="137"/>
      <c r="E201" s="137"/>
      <c r="F201" s="137"/>
      <c r="G201" s="138"/>
    </row>
    <row r="202" spans="1:7" ht="60" customHeight="1">
      <c r="A202" s="135"/>
      <c r="B202" s="139" t="s">
        <v>362</v>
      </c>
      <c r="C202" s="140"/>
      <c r="D202" s="140"/>
      <c r="E202" s="140"/>
      <c r="F202" s="140"/>
      <c r="G202" s="141"/>
    </row>
    <row r="203" spans="1:7" ht="60" customHeight="1">
      <c r="A203" s="8" t="s">
        <v>81</v>
      </c>
      <c r="B203" s="56" t="s">
        <v>82</v>
      </c>
      <c r="C203" s="57"/>
      <c r="D203" s="57"/>
      <c r="E203" s="57"/>
      <c r="F203" s="57"/>
      <c r="G203" s="58"/>
    </row>
    <row r="204" spans="1:7" ht="15">
      <c r="A204" s="67" t="s">
        <v>785</v>
      </c>
      <c r="B204" s="68"/>
      <c r="C204" s="68"/>
      <c r="D204" s="68"/>
      <c r="E204" s="68"/>
      <c r="F204" s="68"/>
      <c r="G204" s="69"/>
    </row>
    <row r="205" spans="1:7" ht="15">
      <c r="A205" s="8" t="s">
        <v>78</v>
      </c>
      <c r="B205" s="64" t="s">
        <v>151</v>
      </c>
      <c r="C205" s="65"/>
      <c r="D205" s="65"/>
      <c r="E205" s="65"/>
      <c r="F205" s="65"/>
      <c r="G205" s="66"/>
    </row>
    <row r="206" spans="1:7" ht="60" customHeight="1">
      <c r="A206" s="8" t="s">
        <v>79</v>
      </c>
      <c r="B206" s="64" t="s">
        <v>818</v>
      </c>
      <c r="C206" s="65"/>
      <c r="D206" s="65"/>
      <c r="E206" s="65"/>
      <c r="F206" s="65"/>
      <c r="G206" s="66"/>
    </row>
    <row r="207" spans="1:7" ht="60" customHeight="1">
      <c r="A207" s="8" t="s">
        <v>80</v>
      </c>
      <c r="B207" s="64" t="s">
        <v>819</v>
      </c>
      <c r="C207" s="65"/>
      <c r="D207" s="65"/>
      <c r="E207" s="65"/>
      <c r="F207" s="65"/>
      <c r="G207" s="66"/>
    </row>
    <row r="208" spans="1:7" ht="60" customHeight="1">
      <c r="A208" s="8" t="s">
        <v>81</v>
      </c>
      <c r="B208" s="56" t="s">
        <v>82</v>
      </c>
      <c r="C208" s="57"/>
      <c r="D208" s="57"/>
      <c r="E208" s="57"/>
      <c r="F208" s="57"/>
      <c r="G208" s="58"/>
    </row>
    <row r="209" spans="1:7" ht="15">
      <c r="A209" s="59"/>
      <c r="B209" s="60"/>
      <c r="C209" s="60"/>
      <c r="D209" s="60"/>
      <c r="E209" s="60"/>
      <c r="F209" s="60"/>
      <c r="G209" s="61"/>
    </row>
    <row r="210" spans="1:7" ht="15">
      <c r="A210" s="73" t="s">
        <v>91</v>
      </c>
      <c r="B210" s="74"/>
      <c r="C210" s="74"/>
      <c r="D210" s="74"/>
      <c r="E210" s="74"/>
      <c r="F210" s="74"/>
      <c r="G210" s="75"/>
    </row>
    <row r="211" spans="1:7" ht="15">
      <c r="A211" s="76" t="s">
        <v>51</v>
      </c>
      <c r="B211" s="77"/>
      <c r="C211" s="77"/>
      <c r="D211" s="77"/>
      <c r="E211" s="77"/>
      <c r="F211" s="77"/>
      <c r="G211" s="78"/>
    </row>
    <row r="212" spans="1:7" ht="15">
      <c r="A212" s="79" t="s">
        <v>57</v>
      </c>
      <c r="B212" s="80"/>
      <c r="C212" s="80"/>
      <c r="D212" s="80"/>
      <c r="E212" s="80"/>
      <c r="F212" s="80"/>
      <c r="G212" s="81"/>
    </row>
    <row r="213" spans="1:7" ht="15">
      <c r="A213" s="8" t="s">
        <v>92</v>
      </c>
      <c r="B213" s="70"/>
      <c r="C213" s="71"/>
      <c r="D213" s="71"/>
      <c r="E213" s="71"/>
      <c r="F213" s="71"/>
      <c r="G213" s="72"/>
    </row>
    <row r="214" spans="1:7" ht="15">
      <c r="A214" s="8" t="s">
        <v>93</v>
      </c>
      <c r="B214" s="70"/>
      <c r="C214" s="71"/>
      <c r="D214" s="71"/>
      <c r="E214" s="71"/>
      <c r="F214" s="71"/>
      <c r="G214" s="72"/>
    </row>
    <row r="215" spans="1:7" ht="39.75" customHeight="1">
      <c r="A215" s="8" t="s">
        <v>94</v>
      </c>
      <c r="B215" s="56" t="s">
        <v>95</v>
      </c>
      <c r="C215" s="57"/>
      <c r="D215" s="57"/>
      <c r="E215" s="57"/>
      <c r="F215" s="57"/>
      <c r="G215" s="58"/>
    </row>
    <row r="216" spans="1:7" ht="15">
      <c r="A216" s="67" t="s">
        <v>742</v>
      </c>
      <c r="B216" s="68"/>
      <c r="C216" s="68"/>
      <c r="D216" s="68"/>
      <c r="E216" s="68"/>
      <c r="F216" s="68"/>
      <c r="G216" s="69"/>
    </row>
    <row r="217" spans="1:7" ht="15">
      <c r="A217" s="8" t="s">
        <v>92</v>
      </c>
      <c r="B217" s="70"/>
      <c r="C217" s="71"/>
      <c r="D217" s="71"/>
      <c r="E217" s="71"/>
      <c r="F217" s="71"/>
      <c r="G217" s="72"/>
    </row>
    <row r="218" spans="1:7" ht="15">
      <c r="A218" s="8" t="s">
        <v>93</v>
      </c>
      <c r="B218" s="70"/>
      <c r="C218" s="71"/>
      <c r="D218" s="71"/>
      <c r="E218" s="71"/>
      <c r="F218" s="71"/>
      <c r="G218" s="72"/>
    </row>
    <row r="219" spans="1:7" ht="39.75" customHeight="1">
      <c r="A219" s="8" t="s">
        <v>94</v>
      </c>
      <c r="B219" s="56" t="s">
        <v>95</v>
      </c>
      <c r="C219" s="57"/>
      <c r="D219" s="57"/>
      <c r="E219" s="57"/>
      <c r="F219" s="57"/>
      <c r="G219" s="58"/>
    </row>
    <row r="220" spans="1:7" ht="15">
      <c r="A220" s="67" t="s">
        <v>746</v>
      </c>
      <c r="B220" s="68"/>
      <c r="C220" s="68"/>
      <c r="D220" s="68"/>
      <c r="E220" s="68"/>
      <c r="F220" s="68"/>
      <c r="G220" s="69"/>
    </row>
    <row r="221" spans="1:7" ht="15">
      <c r="A221" s="8" t="s">
        <v>92</v>
      </c>
      <c r="B221" s="70"/>
      <c r="C221" s="71"/>
      <c r="D221" s="71"/>
      <c r="E221" s="71"/>
      <c r="F221" s="71"/>
      <c r="G221" s="72"/>
    </row>
    <row r="222" spans="1:7" ht="15">
      <c r="A222" s="8" t="s">
        <v>93</v>
      </c>
      <c r="B222" s="70"/>
      <c r="C222" s="71"/>
      <c r="D222" s="71"/>
      <c r="E222" s="71"/>
      <c r="F222" s="71"/>
      <c r="G222" s="72"/>
    </row>
    <row r="223" spans="1:7" ht="39.75" customHeight="1">
      <c r="A223" s="8" t="s">
        <v>94</v>
      </c>
      <c r="B223" s="56" t="s">
        <v>95</v>
      </c>
      <c r="C223" s="57"/>
      <c r="D223" s="57"/>
      <c r="E223" s="57"/>
      <c r="F223" s="57"/>
      <c r="G223" s="58"/>
    </row>
    <row r="224" spans="1:7" ht="15">
      <c r="A224" s="67" t="s">
        <v>749</v>
      </c>
      <c r="B224" s="68"/>
      <c r="C224" s="68"/>
      <c r="D224" s="68"/>
      <c r="E224" s="68"/>
      <c r="F224" s="68"/>
      <c r="G224" s="69"/>
    </row>
    <row r="225" spans="1:7" ht="15">
      <c r="A225" s="8" t="s">
        <v>92</v>
      </c>
      <c r="B225" s="64" t="s">
        <v>96</v>
      </c>
      <c r="C225" s="65"/>
      <c r="D225" s="65"/>
      <c r="E225" s="65"/>
      <c r="F225" s="65"/>
      <c r="G225" s="66"/>
    </row>
    <row r="226" spans="1:7" ht="39.75" customHeight="1">
      <c r="A226" s="8" t="s">
        <v>93</v>
      </c>
      <c r="B226" s="64" t="s">
        <v>232</v>
      </c>
      <c r="C226" s="65"/>
      <c r="D226" s="65"/>
      <c r="E226" s="65"/>
      <c r="F226" s="65"/>
      <c r="G226" s="66"/>
    </row>
    <row r="227" spans="1:7" ht="39.75" customHeight="1">
      <c r="A227" s="8" t="s">
        <v>94</v>
      </c>
      <c r="B227" s="56" t="s">
        <v>820</v>
      </c>
      <c r="C227" s="57"/>
      <c r="D227" s="57"/>
      <c r="E227" s="57"/>
      <c r="F227" s="57"/>
      <c r="G227" s="58"/>
    </row>
    <row r="228" spans="1:7" ht="15">
      <c r="A228" s="67" t="s">
        <v>751</v>
      </c>
      <c r="B228" s="68"/>
      <c r="C228" s="68"/>
      <c r="D228" s="68"/>
      <c r="E228" s="68"/>
      <c r="F228" s="68"/>
      <c r="G228" s="69"/>
    </row>
    <row r="229" spans="1:7" ht="15">
      <c r="A229" s="8" t="s">
        <v>92</v>
      </c>
      <c r="B229" s="64" t="s">
        <v>96</v>
      </c>
      <c r="C229" s="65"/>
      <c r="D229" s="65"/>
      <c r="E229" s="65"/>
      <c r="F229" s="65"/>
      <c r="G229" s="66"/>
    </row>
    <row r="230" spans="1:7" ht="39.75" customHeight="1">
      <c r="A230" s="8" t="s">
        <v>93</v>
      </c>
      <c r="B230" s="64" t="s">
        <v>232</v>
      </c>
      <c r="C230" s="65"/>
      <c r="D230" s="65"/>
      <c r="E230" s="65"/>
      <c r="F230" s="65"/>
      <c r="G230" s="66"/>
    </row>
    <row r="231" spans="1:7" ht="39.75" customHeight="1">
      <c r="A231" s="8" t="s">
        <v>94</v>
      </c>
      <c r="B231" s="56" t="s">
        <v>821</v>
      </c>
      <c r="C231" s="57"/>
      <c r="D231" s="57"/>
      <c r="E231" s="57"/>
      <c r="F231" s="57"/>
      <c r="G231" s="58"/>
    </row>
    <row r="232" spans="1:7" ht="15">
      <c r="A232" s="67" t="s">
        <v>753</v>
      </c>
      <c r="B232" s="68"/>
      <c r="C232" s="68"/>
      <c r="D232" s="68"/>
      <c r="E232" s="68"/>
      <c r="F232" s="68"/>
      <c r="G232" s="69"/>
    </row>
    <row r="233" spans="1:7" ht="15">
      <c r="A233" s="8" t="s">
        <v>92</v>
      </c>
      <c r="B233" s="64" t="s">
        <v>96</v>
      </c>
      <c r="C233" s="65"/>
      <c r="D233" s="65"/>
      <c r="E233" s="65"/>
      <c r="F233" s="65"/>
      <c r="G233" s="66"/>
    </row>
    <row r="234" spans="1:7" ht="39.75" customHeight="1">
      <c r="A234" s="8" t="s">
        <v>93</v>
      </c>
      <c r="B234" s="64">
        <v>4</v>
      </c>
      <c r="C234" s="65"/>
      <c r="D234" s="65"/>
      <c r="E234" s="65"/>
      <c r="F234" s="65"/>
      <c r="G234" s="66"/>
    </row>
    <row r="235" spans="1:7" ht="39.75" customHeight="1">
      <c r="A235" s="8" t="s">
        <v>94</v>
      </c>
      <c r="B235" s="56" t="s">
        <v>822</v>
      </c>
      <c r="C235" s="57"/>
      <c r="D235" s="57"/>
      <c r="E235" s="57"/>
      <c r="F235" s="57"/>
      <c r="G235" s="58"/>
    </row>
    <row r="236" spans="1:7" ht="15">
      <c r="A236" s="67" t="s">
        <v>756</v>
      </c>
      <c r="B236" s="68"/>
      <c r="C236" s="68"/>
      <c r="D236" s="68"/>
      <c r="E236" s="68"/>
      <c r="F236" s="68"/>
      <c r="G236" s="69"/>
    </row>
    <row r="237" spans="1:7" ht="15">
      <c r="A237" s="8" t="s">
        <v>92</v>
      </c>
      <c r="B237" s="64" t="s">
        <v>96</v>
      </c>
      <c r="C237" s="65"/>
      <c r="D237" s="65"/>
      <c r="E237" s="65"/>
      <c r="F237" s="65"/>
      <c r="G237" s="66"/>
    </row>
    <row r="238" spans="1:7" ht="39.75" customHeight="1">
      <c r="A238" s="8" t="s">
        <v>93</v>
      </c>
      <c r="B238" s="64">
        <v>4</v>
      </c>
      <c r="C238" s="65"/>
      <c r="D238" s="65"/>
      <c r="E238" s="65"/>
      <c r="F238" s="65"/>
      <c r="G238" s="66"/>
    </row>
    <row r="239" spans="1:7" ht="39.75" customHeight="1">
      <c r="A239" s="8" t="s">
        <v>94</v>
      </c>
      <c r="B239" s="56" t="s">
        <v>823</v>
      </c>
      <c r="C239" s="57"/>
      <c r="D239" s="57"/>
      <c r="E239" s="57"/>
      <c r="F239" s="57"/>
      <c r="G239" s="58"/>
    </row>
    <row r="240" spans="1:7" ht="15">
      <c r="A240" s="67" t="s">
        <v>759</v>
      </c>
      <c r="B240" s="68"/>
      <c r="C240" s="68"/>
      <c r="D240" s="68"/>
      <c r="E240" s="68"/>
      <c r="F240" s="68"/>
      <c r="G240" s="69"/>
    </row>
    <row r="241" spans="1:7" ht="15">
      <c r="A241" s="8" t="s">
        <v>92</v>
      </c>
      <c r="B241" s="64" t="s">
        <v>96</v>
      </c>
      <c r="C241" s="65"/>
      <c r="D241" s="65"/>
      <c r="E241" s="65"/>
      <c r="F241" s="65"/>
      <c r="G241" s="66"/>
    </row>
    <row r="242" spans="1:7" ht="39.75" customHeight="1">
      <c r="A242" s="8" t="s">
        <v>93</v>
      </c>
      <c r="B242" s="64">
        <v>4</v>
      </c>
      <c r="C242" s="65"/>
      <c r="D242" s="65"/>
      <c r="E242" s="65"/>
      <c r="F242" s="65"/>
      <c r="G242" s="66"/>
    </row>
    <row r="243" spans="1:7" ht="39.75" customHeight="1">
      <c r="A243" s="8" t="s">
        <v>94</v>
      </c>
      <c r="B243" s="56" t="s">
        <v>823</v>
      </c>
      <c r="C243" s="57"/>
      <c r="D243" s="57"/>
      <c r="E243" s="57"/>
      <c r="F243" s="57"/>
      <c r="G243" s="58"/>
    </row>
    <row r="244" spans="1:7" ht="15">
      <c r="A244" s="67" t="s">
        <v>762</v>
      </c>
      <c r="B244" s="68"/>
      <c r="C244" s="68"/>
      <c r="D244" s="68"/>
      <c r="E244" s="68"/>
      <c r="F244" s="68"/>
      <c r="G244" s="69"/>
    </row>
    <row r="245" spans="1:7" ht="15">
      <c r="A245" s="8" t="s">
        <v>92</v>
      </c>
      <c r="B245" s="64" t="s">
        <v>96</v>
      </c>
      <c r="C245" s="65"/>
      <c r="D245" s="65"/>
      <c r="E245" s="65"/>
      <c r="F245" s="65"/>
      <c r="G245" s="66"/>
    </row>
    <row r="246" spans="1:7" ht="39.75" customHeight="1">
      <c r="A246" s="8" t="s">
        <v>93</v>
      </c>
      <c r="B246" s="64">
        <v>4</v>
      </c>
      <c r="C246" s="65"/>
      <c r="D246" s="65"/>
      <c r="E246" s="65"/>
      <c r="F246" s="65"/>
      <c r="G246" s="66"/>
    </row>
    <row r="247" spans="1:7" ht="39.75" customHeight="1">
      <c r="A247" s="8" t="s">
        <v>94</v>
      </c>
      <c r="B247" s="56" t="s">
        <v>824</v>
      </c>
      <c r="C247" s="57"/>
      <c r="D247" s="57"/>
      <c r="E247" s="57"/>
      <c r="F247" s="57"/>
      <c r="G247" s="58"/>
    </row>
    <row r="248" spans="1:7" ht="15">
      <c r="A248" s="67" t="s">
        <v>765</v>
      </c>
      <c r="B248" s="68"/>
      <c r="C248" s="68"/>
      <c r="D248" s="68"/>
      <c r="E248" s="68"/>
      <c r="F248" s="68"/>
      <c r="G248" s="69"/>
    </row>
    <row r="249" spans="1:7" ht="15">
      <c r="A249" s="8" t="s">
        <v>92</v>
      </c>
      <c r="B249" s="64" t="s">
        <v>96</v>
      </c>
      <c r="C249" s="65"/>
      <c r="D249" s="65"/>
      <c r="E249" s="65"/>
      <c r="F249" s="65"/>
      <c r="G249" s="66"/>
    </row>
    <row r="250" spans="1:7" ht="39.75" customHeight="1">
      <c r="A250" s="8" t="s">
        <v>93</v>
      </c>
      <c r="B250" s="64">
        <v>4</v>
      </c>
      <c r="C250" s="65"/>
      <c r="D250" s="65"/>
      <c r="E250" s="65"/>
      <c r="F250" s="65"/>
      <c r="G250" s="66"/>
    </row>
    <row r="251" spans="1:7" ht="39.75" customHeight="1">
      <c r="A251" s="8" t="s">
        <v>94</v>
      </c>
      <c r="B251" s="56" t="s">
        <v>823</v>
      </c>
      <c r="C251" s="57"/>
      <c r="D251" s="57"/>
      <c r="E251" s="57"/>
      <c r="F251" s="57"/>
      <c r="G251" s="58"/>
    </row>
    <row r="252" spans="1:7" ht="15">
      <c r="A252" s="67" t="s">
        <v>767</v>
      </c>
      <c r="B252" s="68"/>
      <c r="C252" s="68"/>
      <c r="D252" s="68"/>
      <c r="E252" s="68"/>
      <c r="F252" s="68"/>
      <c r="G252" s="69"/>
    </row>
    <row r="253" spans="1:7" ht="15">
      <c r="A253" s="8" t="s">
        <v>92</v>
      </c>
      <c r="B253" s="64" t="s">
        <v>96</v>
      </c>
      <c r="C253" s="65"/>
      <c r="D253" s="65"/>
      <c r="E253" s="65"/>
      <c r="F253" s="65"/>
      <c r="G253" s="66"/>
    </row>
    <row r="254" spans="1:7" ht="39.75" customHeight="1">
      <c r="A254" s="8" t="s">
        <v>93</v>
      </c>
      <c r="B254" s="64">
        <v>4</v>
      </c>
      <c r="C254" s="65"/>
      <c r="D254" s="65"/>
      <c r="E254" s="65"/>
      <c r="F254" s="65"/>
      <c r="G254" s="66"/>
    </row>
    <row r="255" spans="1:7" ht="39.75" customHeight="1">
      <c r="A255" s="8" t="s">
        <v>94</v>
      </c>
      <c r="B255" s="56" t="s">
        <v>823</v>
      </c>
      <c r="C255" s="57"/>
      <c r="D255" s="57"/>
      <c r="E255" s="57"/>
      <c r="F255" s="57"/>
      <c r="G255" s="58"/>
    </row>
    <row r="256" spans="1:7" ht="15">
      <c r="A256" s="67" t="s">
        <v>770</v>
      </c>
      <c r="B256" s="68"/>
      <c r="C256" s="68"/>
      <c r="D256" s="68"/>
      <c r="E256" s="68"/>
      <c r="F256" s="68"/>
      <c r="G256" s="69"/>
    </row>
    <row r="257" spans="1:7" ht="15">
      <c r="A257" s="8" t="s">
        <v>92</v>
      </c>
      <c r="B257" s="70"/>
      <c r="C257" s="71"/>
      <c r="D257" s="71"/>
      <c r="E257" s="71"/>
      <c r="F257" s="71"/>
      <c r="G257" s="72"/>
    </row>
    <row r="258" spans="1:7" ht="15">
      <c r="A258" s="8" t="s">
        <v>93</v>
      </c>
      <c r="B258" s="70"/>
      <c r="C258" s="71"/>
      <c r="D258" s="71"/>
      <c r="E258" s="71"/>
      <c r="F258" s="71"/>
      <c r="G258" s="72"/>
    </row>
    <row r="259" spans="1:7" ht="39.75" customHeight="1">
      <c r="A259" s="8" t="s">
        <v>94</v>
      </c>
      <c r="B259" s="56" t="s">
        <v>95</v>
      </c>
      <c r="C259" s="57"/>
      <c r="D259" s="57"/>
      <c r="E259" s="57"/>
      <c r="F259" s="57"/>
      <c r="G259" s="58"/>
    </row>
    <row r="260" spans="1:7" ht="15">
      <c r="A260" s="67" t="s">
        <v>773</v>
      </c>
      <c r="B260" s="68"/>
      <c r="C260" s="68"/>
      <c r="D260" s="68"/>
      <c r="E260" s="68"/>
      <c r="F260" s="68"/>
      <c r="G260" s="69"/>
    </row>
    <row r="261" spans="1:7" ht="15">
      <c r="A261" s="8" t="s">
        <v>92</v>
      </c>
      <c r="B261" s="64" t="s">
        <v>96</v>
      </c>
      <c r="C261" s="65"/>
      <c r="D261" s="65"/>
      <c r="E261" s="65"/>
      <c r="F261" s="65"/>
      <c r="G261" s="66"/>
    </row>
    <row r="262" spans="1:7" ht="39.75" customHeight="1">
      <c r="A262" s="8" t="s">
        <v>93</v>
      </c>
      <c r="B262" s="64">
        <v>4</v>
      </c>
      <c r="C262" s="65"/>
      <c r="D262" s="65"/>
      <c r="E262" s="65"/>
      <c r="F262" s="65"/>
      <c r="G262" s="66"/>
    </row>
    <row r="263" spans="1:7" ht="39.75" customHeight="1">
      <c r="A263" s="8" t="s">
        <v>94</v>
      </c>
      <c r="B263" s="56" t="s">
        <v>822</v>
      </c>
      <c r="C263" s="57"/>
      <c r="D263" s="57"/>
      <c r="E263" s="57"/>
      <c r="F263" s="57"/>
      <c r="G263" s="58"/>
    </row>
    <row r="264" spans="1:7" ht="15">
      <c r="A264" s="67" t="s">
        <v>776</v>
      </c>
      <c r="B264" s="68"/>
      <c r="C264" s="68"/>
      <c r="D264" s="68"/>
      <c r="E264" s="68"/>
      <c r="F264" s="68"/>
      <c r="G264" s="69"/>
    </row>
    <row r="265" spans="1:7" ht="15">
      <c r="A265" s="8" t="s">
        <v>92</v>
      </c>
      <c r="B265" s="64" t="s">
        <v>96</v>
      </c>
      <c r="C265" s="65"/>
      <c r="D265" s="65"/>
      <c r="E265" s="65"/>
      <c r="F265" s="65"/>
      <c r="G265" s="66"/>
    </row>
    <row r="266" spans="1:7" ht="39.75" customHeight="1">
      <c r="A266" s="8" t="s">
        <v>93</v>
      </c>
      <c r="B266" s="64">
        <v>4</v>
      </c>
      <c r="C266" s="65"/>
      <c r="D266" s="65"/>
      <c r="E266" s="65"/>
      <c r="F266" s="65"/>
      <c r="G266" s="66"/>
    </row>
    <row r="267" spans="1:7" ht="39.75" customHeight="1">
      <c r="A267" s="8" t="s">
        <v>94</v>
      </c>
      <c r="B267" s="56" t="s">
        <v>825</v>
      </c>
      <c r="C267" s="57"/>
      <c r="D267" s="57"/>
      <c r="E267" s="57"/>
      <c r="F267" s="57"/>
      <c r="G267" s="58"/>
    </row>
    <row r="268" spans="1:7" ht="15">
      <c r="A268" s="67" t="s">
        <v>779</v>
      </c>
      <c r="B268" s="68"/>
      <c r="C268" s="68"/>
      <c r="D268" s="68"/>
      <c r="E268" s="68"/>
      <c r="F268" s="68"/>
      <c r="G268" s="69"/>
    </row>
    <row r="269" spans="1:7" ht="15">
      <c r="A269" s="8" t="s">
        <v>92</v>
      </c>
      <c r="B269" s="64" t="s">
        <v>96</v>
      </c>
      <c r="C269" s="65"/>
      <c r="D269" s="65"/>
      <c r="E269" s="65"/>
      <c r="F269" s="65"/>
      <c r="G269" s="66"/>
    </row>
    <row r="270" spans="1:7" ht="39.75" customHeight="1">
      <c r="A270" s="8" t="s">
        <v>93</v>
      </c>
      <c r="B270" s="64">
        <v>4</v>
      </c>
      <c r="C270" s="65"/>
      <c r="D270" s="65"/>
      <c r="E270" s="65"/>
      <c r="F270" s="65"/>
      <c r="G270" s="66"/>
    </row>
    <row r="271" spans="1:7" ht="39.75" customHeight="1">
      <c r="A271" s="8" t="s">
        <v>94</v>
      </c>
      <c r="B271" s="56" t="s">
        <v>826</v>
      </c>
      <c r="C271" s="57"/>
      <c r="D271" s="57"/>
      <c r="E271" s="57"/>
      <c r="F271" s="57"/>
      <c r="G271" s="58"/>
    </row>
    <row r="272" spans="1:7" ht="15">
      <c r="A272" s="67" t="s">
        <v>782</v>
      </c>
      <c r="B272" s="68"/>
      <c r="C272" s="68"/>
      <c r="D272" s="68"/>
      <c r="E272" s="68"/>
      <c r="F272" s="68"/>
      <c r="G272" s="69"/>
    </row>
    <row r="273" spans="1:7" ht="15">
      <c r="A273" s="8" t="s">
        <v>92</v>
      </c>
      <c r="B273" s="70"/>
      <c r="C273" s="71"/>
      <c r="D273" s="71"/>
      <c r="E273" s="71"/>
      <c r="F273" s="71"/>
      <c r="G273" s="72"/>
    </row>
    <row r="274" spans="1:7" ht="15">
      <c r="A274" s="8" t="s">
        <v>93</v>
      </c>
      <c r="B274" s="70"/>
      <c r="C274" s="71"/>
      <c r="D274" s="71"/>
      <c r="E274" s="71"/>
      <c r="F274" s="71"/>
      <c r="G274" s="72"/>
    </row>
    <row r="275" spans="1:7" ht="39.75" customHeight="1">
      <c r="A275" s="8" t="s">
        <v>94</v>
      </c>
      <c r="B275" s="56" t="s">
        <v>95</v>
      </c>
      <c r="C275" s="57"/>
      <c r="D275" s="57"/>
      <c r="E275" s="57"/>
      <c r="F275" s="57"/>
      <c r="G275" s="58"/>
    </row>
    <row r="276" spans="1:7" ht="15">
      <c r="A276" s="67" t="s">
        <v>785</v>
      </c>
      <c r="B276" s="68"/>
      <c r="C276" s="68"/>
      <c r="D276" s="68"/>
      <c r="E276" s="68"/>
      <c r="F276" s="68"/>
      <c r="G276" s="69"/>
    </row>
    <row r="277" spans="1:7" ht="15">
      <c r="A277" s="8" t="s">
        <v>92</v>
      </c>
      <c r="B277" s="64" t="s">
        <v>96</v>
      </c>
      <c r="C277" s="65"/>
      <c r="D277" s="65"/>
      <c r="E277" s="65"/>
      <c r="F277" s="65"/>
      <c r="G277" s="66"/>
    </row>
    <row r="278" spans="1:7" ht="39.75" customHeight="1">
      <c r="A278" s="8" t="s">
        <v>93</v>
      </c>
      <c r="B278" s="64">
        <v>4</v>
      </c>
      <c r="C278" s="65"/>
      <c r="D278" s="65"/>
      <c r="E278" s="65"/>
      <c r="F278" s="65"/>
      <c r="G278" s="66"/>
    </row>
    <row r="279" spans="1:7" ht="39.75" customHeight="1">
      <c r="A279" s="8" t="s">
        <v>94</v>
      </c>
      <c r="B279" s="56" t="s">
        <v>827</v>
      </c>
      <c r="C279" s="57"/>
      <c r="D279" s="57"/>
      <c r="E279" s="57"/>
      <c r="F279" s="57"/>
      <c r="G279" s="58"/>
    </row>
    <row r="280" spans="1:7" ht="15">
      <c r="A280" s="59"/>
      <c r="B280" s="60"/>
      <c r="C280" s="60"/>
      <c r="D280" s="60"/>
      <c r="E280" s="60"/>
      <c r="F280" s="60"/>
      <c r="G280" s="61"/>
    </row>
    <row r="281" spans="1:7" ht="45" customHeight="1">
      <c r="A281" s="62" t="s">
        <v>100</v>
      </c>
      <c r="B281" s="63"/>
      <c r="C281" s="63"/>
      <c r="D281" s="63"/>
      <c r="E281" s="63"/>
      <c r="F281" s="63"/>
      <c r="G281" s="63"/>
    </row>
  </sheetData>
  <sheetProtection/>
  <mergeCells count="406">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A120:A121"/>
    <mergeCell ref="B120:G120"/>
    <mergeCell ref="B121:G121"/>
    <mergeCell ref="B122:G122"/>
    <mergeCell ref="B123:G123"/>
    <mergeCell ref="A124:G124"/>
    <mergeCell ref="B125:G125"/>
    <mergeCell ref="A126:A127"/>
    <mergeCell ref="B126:G126"/>
    <mergeCell ref="B127:G127"/>
    <mergeCell ref="A128:A129"/>
    <mergeCell ref="B128:G128"/>
    <mergeCell ref="B129:G129"/>
    <mergeCell ref="B130:G130"/>
    <mergeCell ref="A131:G131"/>
    <mergeCell ref="B132:G132"/>
    <mergeCell ref="A133:A134"/>
    <mergeCell ref="B133:G133"/>
    <mergeCell ref="B134:G134"/>
    <mergeCell ref="A135:A136"/>
    <mergeCell ref="B135:G135"/>
    <mergeCell ref="B136:G136"/>
    <mergeCell ref="B137:G137"/>
    <mergeCell ref="A138:G138"/>
    <mergeCell ref="B139:G139"/>
    <mergeCell ref="A140:A141"/>
    <mergeCell ref="B140:G140"/>
    <mergeCell ref="B141:G141"/>
    <mergeCell ref="A142:A143"/>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A162:A163"/>
    <mergeCell ref="B162:G162"/>
    <mergeCell ref="B163:G163"/>
    <mergeCell ref="B164:G164"/>
    <mergeCell ref="B165:G165"/>
    <mergeCell ref="A166:G166"/>
    <mergeCell ref="B167:G167"/>
    <mergeCell ref="A168:A169"/>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A199:A200"/>
    <mergeCell ref="B199:G199"/>
    <mergeCell ref="B200:G200"/>
    <mergeCell ref="A201:A202"/>
    <mergeCell ref="B201:G201"/>
    <mergeCell ref="B202:G202"/>
    <mergeCell ref="B203:G203"/>
    <mergeCell ref="A204:G204"/>
    <mergeCell ref="B205:G205"/>
    <mergeCell ref="B206:G206"/>
    <mergeCell ref="B207:G207"/>
    <mergeCell ref="B208:G208"/>
    <mergeCell ref="A209:G209"/>
    <mergeCell ref="A210:G210"/>
    <mergeCell ref="A211:G211"/>
    <mergeCell ref="A212:G212"/>
    <mergeCell ref="B213:G213"/>
    <mergeCell ref="B214:G214"/>
    <mergeCell ref="B215:G215"/>
    <mergeCell ref="A216:G216"/>
    <mergeCell ref="B217:G217"/>
    <mergeCell ref="B218:G218"/>
    <mergeCell ref="B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B278:G278"/>
    <mergeCell ref="B279:G279"/>
    <mergeCell ref="A280:G280"/>
    <mergeCell ref="A281:G281"/>
    <mergeCell ref="A272:G272"/>
    <mergeCell ref="B273:G273"/>
    <mergeCell ref="B274:G274"/>
    <mergeCell ref="B275:G275"/>
    <mergeCell ref="A276:G276"/>
    <mergeCell ref="B277:G27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828</v>
      </c>
      <c r="E4" s="127"/>
      <c r="F4" s="127"/>
      <c r="G4" s="128"/>
    </row>
    <row r="5" spans="1:7" ht="15">
      <c r="A5" s="123" t="s">
        <v>5</v>
      </c>
      <c r="B5" s="124"/>
      <c r="C5" s="125"/>
      <c r="D5" s="126" t="s">
        <v>6</v>
      </c>
      <c r="E5" s="127"/>
      <c r="F5" s="127"/>
      <c r="G5" s="128"/>
    </row>
    <row r="6" spans="1:7" ht="15">
      <c r="A6" s="123" t="s">
        <v>7</v>
      </c>
      <c r="B6" s="124"/>
      <c r="C6" s="125"/>
      <c r="D6" s="126" t="s">
        <v>829</v>
      </c>
      <c r="E6" s="127"/>
      <c r="F6" s="127"/>
      <c r="G6" s="128"/>
    </row>
    <row r="7" spans="1:7" ht="30.75" customHeight="1">
      <c r="A7" s="123" t="s">
        <v>9</v>
      </c>
      <c r="B7" s="124"/>
      <c r="C7" s="125"/>
      <c r="D7" s="129" t="s">
        <v>1611</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1986</v>
      </c>
      <c r="D27" s="65"/>
      <c r="E27" s="65"/>
      <c r="F27" s="65"/>
      <c r="G27" s="66"/>
    </row>
    <row r="28" spans="1:7" ht="15">
      <c r="A28" s="98" t="s">
        <v>29</v>
      </c>
      <c r="B28" s="99"/>
      <c r="C28" s="64" t="s">
        <v>830</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2335.50724</v>
      </c>
      <c r="F32" s="14">
        <v>2140.0347502000004</v>
      </c>
      <c r="G32" s="14">
        <v>91.63040531614882</v>
      </c>
    </row>
    <row r="33" spans="1:7" ht="15">
      <c r="A33" s="95" t="s">
        <v>39</v>
      </c>
      <c r="B33" s="96"/>
      <c r="C33" s="96"/>
      <c r="D33" s="97"/>
      <c r="E33" s="14">
        <v>2140.0347502000004</v>
      </c>
      <c r="F33" s="14">
        <v>2140.0347502000004</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831</v>
      </c>
      <c r="C39" s="82" t="s">
        <v>53</v>
      </c>
      <c r="D39" s="82" t="s">
        <v>54</v>
      </c>
      <c r="E39" s="82" t="s">
        <v>55</v>
      </c>
      <c r="F39" s="5" t="s">
        <v>56</v>
      </c>
      <c r="G39" s="5">
        <v>67115</v>
      </c>
    </row>
    <row r="40" spans="1:7" ht="27">
      <c r="A40" s="7" t="s">
        <v>57</v>
      </c>
      <c r="B40" s="83"/>
      <c r="C40" s="83"/>
      <c r="D40" s="83"/>
      <c r="E40" s="83"/>
      <c r="F40" s="5" t="s">
        <v>58</v>
      </c>
      <c r="G40" s="5">
        <v>108.5</v>
      </c>
    </row>
    <row r="41" spans="1:7" ht="15">
      <c r="A41" s="87" t="s">
        <v>44</v>
      </c>
      <c r="B41" s="87" t="s">
        <v>45</v>
      </c>
      <c r="C41" s="87" t="s">
        <v>46</v>
      </c>
      <c r="D41" s="87" t="s">
        <v>47</v>
      </c>
      <c r="E41" s="87" t="s">
        <v>48</v>
      </c>
      <c r="F41" s="5" t="s">
        <v>49</v>
      </c>
      <c r="G41" s="5">
        <v>5</v>
      </c>
    </row>
    <row r="42" spans="1:7" ht="15">
      <c r="A42" s="88"/>
      <c r="B42" s="88"/>
      <c r="C42" s="88"/>
      <c r="D42" s="88"/>
      <c r="E42" s="88"/>
      <c r="F42" s="5" t="s">
        <v>50</v>
      </c>
      <c r="G42" s="5">
        <v>54.7</v>
      </c>
    </row>
    <row r="43" spans="1:7" ht="45" customHeight="1">
      <c r="A43" s="82" t="s">
        <v>832</v>
      </c>
      <c r="B43" s="82" t="s">
        <v>831</v>
      </c>
      <c r="C43" s="82" t="s">
        <v>833</v>
      </c>
      <c r="D43" s="82" t="s">
        <v>405</v>
      </c>
      <c r="E43" s="82" t="s">
        <v>55</v>
      </c>
      <c r="F43" s="5" t="s">
        <v>56</v>
      </c>
      <c r="G43" s="5">
        <v>79.08</v>
      </c>
    </row>
    <row r="44" spans="1:7" ht="45" customHeight="1">
      <c r="A44" s="83"/>
      <c r="B44" s="83"/>
      <c r="C44" s="83"/>
      <c r="D44" s="83"/>
      <c r="E44" s="83"/>
      <c r="F44" s="5" t="s">
        <v>58</v>
      </c>
      <c r="G44" s="5">
        <v>144.57</v>
      </c>
    </row>
    <row r="45" spans="1:7" ht="15">
      <c r="A45" s="73" t="s">
        <v>62</v>
      </c>
      <c r="B45" s="74"/>
      <c r="C45" s="74"/>
      <c r="D45" s="74"/>
      <c r="E45" s="74"/>
      <c r="F45" s="74"/>
      <c r="G45" s="75"/>
    </row>
    <row r="46" spans="1:7" ht="15">
      <c r="A46" s="84" t="s">
        <v>42</v>
      </c>
      <c r="B46" s="85"/>
      <c r="C46" s="85"/>
      <c r="D46" s="85"/>
      <c r="E46" s="86"/>
      <c r="F46" s="84" t="s">
        <v>43</v>
      </c>
      <c r="G46" s="86"/>
    </row>
    <row r="47" spans="1:7" ht="15">
      <c r="A47" s="87" t="s">
        <v>44</v>
      </c>
      <c r="B47" s="87" t="s">
        <v>45</v>
      </c>
      <c r="C47" s="87" t="s">
        <v>46</v>
      </c>
      <c r="D47" s="87" t="s">
        <v>47</v>
      </c>
      <c r="E47" s="87" t="s">
        <v>48</v>
      </c>
      <c r="F47" s="5" t="s">
        <v>49</v>
      </c>
      <c r="G47" s="5">
        <v>7.5</v>
      </c>
    </row>
    <row r="48" spans="1:7" ht="15">
      <c r="A48" s="88"/>
      <c r="B48" s="88"/>
      <c r="C48" s="88"/>
      <c r="D48" s="88"/>
      <c r="E48" s="88"/>
      <c r="F48" s="5" t="s">
        <v>50</v>
      </c>
      <c r="G48" s="5">
        <v>7.5</v>
      </c>
    </row>
    <row r="49" spans="1:7" ht="15">
      <c r="A49" s="82" t="s">
        <v>834</v>
      </c>
      <c r="B49" s="82" t="s">
        <v>835</v>
      </c>
      <c r="C49" s="82" t="s">
        <v>833</v>
      </c>
      <c r="D49" s="82" t="s">
        <v>836</v>
      </c>
      <c r="E49" s="82" t="s">
        <v>55</v>
      </c>
      <c r="F49" s="5" t="s">
        <v>56</v>
      </c>
      <c r="G49" s="5">
        <v>7.5</v>
      </c>
    </row>
    <row r="50" spans="1:7" ht="27">
      <c r="A50" s="83"/>
      <c r="B50" s="83"/>
      <c r="C50" s="83"/>
      <c r="D50" s="83"/>
      <c r="E50" s="83"/>
      <c r="F50" s="5" t="s">
        <v>58</v>
      </c>
      <c r="G50" s="5">
        <v>100</v>
      </c>
    </row>
    <row r="51" spans="1:7" ht="15">
      <c r="A51" s="73" t="s">
        <v>67</v>
      </c>
      <c r="B51" s="74"/>
      <c r="C51" s="74"/>
      <c r="D51" s="74"/>
      <c r="E51" s="74"/>
      <c r="F51" s="74"/>
      <c r="G51" s="75"/>
    </row>
    <row r="52" spans="1:7" ht="15">
      <c r="A52" s="84" t="s">
        <v>42</v>
      </c>
      <c r="B52" s="85"/>
      <c r="C52" s="85"/>
      <c r="D52" s="85"/>
      <c r="E52" s="86"/>
      <c r="F52" s="84" t="s">
        <v>43</v>
      </c>
      <c r="G52" s="86"/>
    </row>
    <row r="53" spans="1:7" ht="15">
      <c r="A53" s="87" t="s">
        <v>44</v>
      </c>
      <c r="B53" s="87" t="s">
        <v>45</v>
      </c>
      <c r="C53" s="87" t="s">
        <v>46</v>
      </c>
      <c r="D53" s="87" t="s">
        <v>47</v>
      </c>
      <c r="E53" s="87" t="s">
        <v>48</v>
      </c>
      <c r="F53" s="5" t="s">
        <v>49</v>
      </c>
      <c r="G53" s="5">
        <v>26.67</v>
      </c>
    </row>
    <row r="54" spans="1:7" ht="15">
      <c r="A54" s="88"/>
      <c r="B54" s="88"/>
      <c r="C54" s="88"/>
      <c r="D54" s="88"/>
      <c r="E54" s="88"/>
      <c r="F54" s="5" t="s">
        <v>50</v>
      </c>
      <c r="G54" s="5">
        <v>26.67</v>
      </c>
    </row>
    <row r="55" spans="1:7" ht="15">
      <c r="A55" s="82" t="s">
        <v>837</v>
      </c>
      <c r="B55" s="82" t="s">
        <v>838</v>
      </c>
      <c r="C55" s="82" t="s">
        <v>839</v>
      </c>
      <c r="D55" s="82" t="s">
        <v>61</v>
      </c>
      <c r="E55" s="82" t="s">
        <v>55</v>
      </c>
      <c r="F55" s="5" t="s">
        <v>56</v>
      </c>
      <c r="G55" s="5">
        <v>90</v>
      </c>
    </row>
    <row r="56" spans="1:7" ht="27">
      <c r="A56" s="83"/>
      <c r="B56" s="83"/>
      <c r="C56" s="83"/>
      <c r="D56" s="83"/>
      <c r="E56" s="83"/>
      <c r="F56" s="5" t="s">
        <v>58</v>
      </c>
      <c r="G56" s="5">
        <v>337.45</v>
      </c>
    </row>
    <row r="57" spans="1:7" ht="15">
      <c r="A57" s="87" t="s">
        <v>44</v>
      </c>
      <c r="B57" s="87" t="s">
        <v>45</v>
      </c>
      <c r="C57" s="87" t="s">
        <v>46</v>
      </c>
      <c r="D57" s="87" t="s">
        <v>47</v>
      </c>
      <c r="E57" s="87" t="s">
        <v>48</v>
      </c>
      <c r="F57" s="5" t="s">
        <v>49</v>
      </c>
      <c r="G57" s="5">
        <v>76.92</v>
      </c>
    </row>
    <row r="58" spans="1:7" ht="15">
      <c r="A58" s="88"/>
      <c r="B58" s="88"/>
      <c r="C58" s="88"/>
      <c r="D58" s="88"/>
      <c r="E58" s="88"/>
      <c r="F58" s="5" t="s">
        <v>50</v>
      </c>
      <c r="G58" s="5">
        <v>101</v>
      </c>
    </row>
    <row r="59" spans="1:7" ht="15">
      <c r="A59" s="82" t="s">
        <v>840</v>
      </c>
      <c r="B59" s="82" t="s">
        <v>841</v>
      </c>
      <c r="C59" s="82" t="s">
        <v>842</v>
      </c>
      <c r="D59" s="82" t="s">
        <v>61</v>
      </c>
      <c r="E59" s="82" t="s">
        <v>71</v>
      </c>
      <c r="F59" s="5" t="s">
        <v>56</v>
      </c>
      <c r="G59" s="5">
        <v>203</v>
      </c>
    </row>
    <row r="60" spans="1:7" ht="27">
      <c r="A60" s="83"/>
      <c r="B60" s="83"/>
      <c r="C60" s="83"/>
      <c r="D60" s="83"/>
      <c r="E60" s="83"/>
      <c r="F60" s="5" t="s">
        <v>58</v>
      </c>
      <c r="G60" s="5">
        <v>200.99</v>
      </c>
    </row>
    <row r="61" spans="1:7" ht="15">
      <c r="A61" s="87" t="s">
        <v>44</v>
      </c>
      <c r="B61" s="87" t="s">
        <v>45</v>
      </c>
      <c r="C61" s="87" t="s">
        <v>46</v>
      </c>
      <c r="D61" s="87" t="s">
        <v>47</v>
      </c>
      <c r="E61" s="87" t="s">
        <v>48</v>
      </c>
      <c r="F61" s="5" t="s">
        <v>49</v>
      </c>
      <c r="G61" s="5">
        <v>55</v>
      </c>
    </row>
    <row r="62" spans="1:7" ht="15">
      <c r="A62" s="88"/>
      <c r="B62" s="88"/>
      <c r="C62" s="88"/>
      <c r="D62" s="88"/>
      <c r="E62" s="88"/>
      <c r="F62" s="5" t="s">
        <v>50</v>
      </c>
      <c r="G62" s="5">
        <v>41.71</v>
      </c>
    </row>
    <row r="63" spans="1:7" ht="15">
      <c r="A63" s="82" t="s">
        <v>843</v>
      </c>
      <c r="B63" s="82" t="s">
        <v>844</v>
      </c>
      <c r="C63" s="82" t="s">
        <v>845</v>
      </c>
      <c r="D63" s="82" t="s">
        <v>61</v>
      </c>
      <c r="E63" s="82" t="s">
        <v>122</v>
      </c>
      <c r="F63" s="5" t="s">
        <v>56</v>
      </c>
      <c r="G63" s="5">
        <v>42.12</v>
      </c>
    </row>
    <row r="64" spans="1:7" ht="27">
      <c r="A64" s="83"/>
      <c r="B64" s="83"/>
      <c r="C64" s="83"/>
      <c r="D64" s="83"/>
      <c r="E64" s="83"/>
      <c r="F64" s="5" t="s">
        <v>58</v>
      </c>
      <c r="G64" s="5">
        <v>100.98</v>
      </c>
    </row>
    <row r="65" spans="1:7" ht="15">
      <c r="A65" s="87" t="s">
        <v>44</v>
      </c>
      <c r="B65" s="87" t="s">
        <v>45</v>
      </c>
      <c r="C65" s="87" t="s">
        <v>46</v>
      </c>
      <c r="D65" s="87" t="s">
        <v>47</v>
      </c>
      <c r="E65" s="87" t="s">
        <v>48</v>
      </c>
      <c r="F65" s="5" t="s">
        <v>49</v>
      </c>
      <c r="G65" s="5">
        <v>100</v>
      </c>
    </row>
    <row r="66" spans="1:7" ht="15">
      <c r="A66" s="88"/>
      <c r="B66" s="88"/>
      <c r="C66" s="88"/>
      <c r="D66" s="88"/>
      <c r="E66" s="88"/>
      <c r="F66" s="5" t="s">
        <v>50</v>
      </c>
      <c r="G66" s="5">
        <v>100</v>
      </c>
    </row>
    <row r="67" spans="1:7" ht="15">
      <c r="A67" s="82" t="s">
        <v>846</v>
      </c>
      <c r="B67" s="82" t="s">
        <v>844</v>
      </c>
      <c r="C67" s="82" t="s">
        <v>847</v>
      </c>
      <c r="D67" s="82" t="s">
        <v>61</v>
      </c>
      <c r="E67" s="82" t="s">
        <v>55</v>
      </c>
      <c r="F67" s="5" t="s">
        <v>56</v>
      </c>
      <c r="G67" s="5">
        <v>100</v>
      </c>
    </row>
    <row r="68" spans="1:7" ht="27">
      <c r="A68" s="83"/>
      <c r="B68" s="83"/>
      <c r="C68" s="83"/>
      <c r="D68" s="83"/>
      <c r="E68" s="83"/>
      <c r="F68" s="5" t="s">
        <v>58</v>
      </c>
      <c r="G68" s="5">
        <v>100</v>
      </c>
    </row>
    <row r="69" spans="1:7" ht="15">
      <c r="A69" s="87" t="s">
        <v>44</v>
      </c>
      <c r="B69" s="87" t="s">
        <v>45</v>
      </c>
      <c r="C69" s="87" t="s">
        <v>46</v>
      </c>
      <c r="D69" s="87" t="s">
        <v>47</v>
      </c>
      <c r="E69" s="87" t="s">
        <v>48</v>
      </c>
      <c r="F69" s="5" t="s">
        <v>49</v>
      </c>
      <c r="G69" s="5">
        <v>0.82</v>
      </c>
    </row>
    <row r="70" spans="1:7" ht="15">
      <c r="A70" s="88"/>
      <c r="B70" s="88"/>
      <c r="C70" s="88"/>
      <c r="D70" s="88"/>
      <c r="E70" s="88"/>
      <c r="F70" s="5" t="s">
        <v>50</v>
      </c>
      <c r="G70" s="5">
        <v>0.38</v>
      </c>
    </row>
    <row r="71" spans="1:7" ht="15">
      <c r="A71" s="82" t="s">
        <v>848</v>
      </c>
      <c r="B71" s="82" t="s">
        <v>844</v>
      </c>
      <c r="C71" s="82" t="s">
        <v>849</v>
      </c>
      <c r="D71" s="82" t="s">
        <v>61</v>
      </c>
      <c r="E71" s="82" t="s">
        <v>55</v>
      </c>
      <c r="F71" s="5" t="s">
        <v>56</v>
      </c>
      <c r="G71" s="5">
        <v>0.38</v>
      </c>
    </row>
    <row r="72" spans="1:7" ht="27">
      <c r="A72" s="83"/>
      <c r="B72" s="83"/>
      <c r="C72" s="83"/>
      <c r="D72" s="83"/>
      <c r="E72" s="83"/>
      <c r="F72" s="5" t="s">
        <v>58</v>
      </c>
      <c r="G72" s="5">
        <v>100</v>
      </c>
    </row>
    <row r="73" spans="1:7" ht="15">
      <c r="A73" s="87" t="s">
        <v>44</v>
      </c>
      <c r="B73" s="87" t="s">
        <v>45</v>
      </c>
      <c r="C73" s="87" t="s">
        <v>46</v>
      </c>
      <c r="D73" s="87" t="s">
        <v>47</v>
      </c>
      <c r="E73" s="87" t="s">
        <v>48</v>
      </c>
      <c r="F73" s="5" t="s">
        <v>49</v>
      </c>
      <c r="G73" s="5">
        <v>70</v>
      </c>
    </row>
    <row r="74" spans="1:7" ht="15">
      <c r="A74" s="88"/>
      <c r="B74" s="88"/>
      <c r="C74" s="88"/>
      <c r="D74" s="88"/>
      <c r="E74" s="88"/>
      <c r="F74" s="5" t="s">
        <v>50</v>
      </c>
      <c r="G74" s="5">
        <v>70</v>
      </c>
    </row>
    <row r="75" spans="1:7" ht="15">
      <c r="A75" s="82" t="s">
        <v>850</v>
      </c>
      <c r="B75" s="82" t="s">
        <v>844</v>
      </c>
      <c r="C75" s="82" t="s">
        <v>851</v>
      </c>
      <c r="D75" s="82" t="s">
        <v>61</v>
      </c>
      <c r="E75" s="82" t="s">
        <v>55</v>
      </c>
      <c r="F75" s="5" t="s">
        <v>56</v>
      </c>
      <c r="G75" s="5">
        <v>60.06</v>
      </c>
    </row>
    <row r="76" spans="1:7" ht="27">
      <c r="A76" s="83"/>
      <c r="B76" s="83"/>
      <c r="C76" s="83"/>
      <c r="D76" s="83"/>
      <c r="E76" s="83"/>
      <c r="F76" s="5" t="s">
        <v>58</v>
      </c>
      <c r="G76" s="5">
        <v>85.79</v>
      </c>
    </row>
    <row r="77" spans="1:7" ht="15">
      <c r="A77" s="87" t="s">
        <v>44</v>
      </c>
      <c r="B77" s="87" t="s">
        <v>45</v>
      </c>
      <c r="C77" s="87" t="s">
        <v>46</v>
      </c>
      <c r="D77" s="87" t="s">
        <v>47</v>
      </c>
      <c r="E77" s="87" t="s">
        <v>48</v>
      </c>
      <c r="F77" s="5" t="s">
        <v>49</v>
      </c>
      <c r="G77" s="5">
        <v>85.71</v>
      </c>
    </row>
    <row r="78" spans="1:7" ht="15">
      <c r="A78" s="88"/>
      <c r="B78" s="88"/>
      <c r="C78" s="88"/>
      <c r="D78" s="88"/>
      <c r="E78" s="88"/>
      <c r="F78" s="5" t="s">
        <v>50</v>
      </c>
      <c r="G78" s="5">
        <v>85.71</v>
      </c>
    </row>
    <row r="79" spans="1:7" ht="15">
      <c r="A79" s="82" t="s">
        <v>852</v>
      </c>
      <c r="B79" s="82" t="s">
        <v>853</v>
      </c>
      <c r="C79" s="82" t="s">
        <v>854</v>
      </c>
      <c r="D79" s="82" t="s">
        <v>61</v>
      </c>
      <c r="E79" s="82" t="s">
        <v>71</v>
      </c>
      <c r="F79" s="5" t="s">
        <v>56</v>
      </c>
      <c r="G79" s="5">
        <v>94.29</v>
      </c>
    </row>
    <row r="80" spans="1:7" ht="27">
      <c r="A80" s="83"/>
      <c r="B80" s="83"/>
      <c r="C80" s="83"/>
      <c r="D80" s="83"/>
      <c r="E80" s="83"/>
      <c r="F80" s="5" t="s">
        <v>58</v>
      </c>
      <c r="G80" s="5">
        <v>110.01</v>
      </c>
    </row>
    <row r="81" spans="1:7" ht="15">
      <c r="A81" s="87" t="s">
        <v>44</v>
      </c>
      <c r="B81" s="87" t="s">
        <v>45</v>
      </c>
      <c r="C81" s="87" t="s">
        <v>46</v>
      </c>
      <c r="D81" s="87" t="s">
        <v>47</v>
      </c>
      <c r="E81" s="87" t="s">
        <v>48</v>
      </c>
      <c r="F81" s="5" t="s">
        <v>49</v>
      </c>
      <c r="G81" s="5">
        <v>100</v>
      </c>
    </row>
    <row r="82" spans="1:7" ht="15">
      <c r="A82" s="88"/>
      <c r="B82" s="88"/>
      <c r="C82" s="88"/>
      <c r="D82" s="88"/>
      <c r="E82" s="88"/>
      <c r="F82" s="5" t="s">
        <v>50</v>
      </c>
      <c r="G82" s="5">
        <v>87</v>
      </c>
    </row>
    <row r="83" spans="1:7" ht="15">
      <c r="A83" s="82" t="s">
        <v>855</v>
      </c>
      <c r="B83" s="82" t="s">
        <v>856</v>
      </c>
      <c r="C83" s="82" t="s">
        <v>857</v>
      </c>
      <c r="D83" s="82" t="s">
        <v>61</v>
      </c>
      <c r="E83" s="82" t="s">
        <v>122</v>
      </c>
      <c r="F83" s="5" t="s">
        <v>56</v>
      </c>
      <c r="G83" s="5">
        <v>92.17</v>
      </c>
    </row>
    <row r="84" spans="1:7" ht="27">
      <c r="A84" s="83"/>
      <c r="B84" s="83"/>
      <c r="C84" s="83"/>
      <c r="D84" s="83"/>
      <c r="E84" s="83"/>
      <c r="F84" s="5" t="s">
        <v>58</v>
      </c>
      <c r="G84" s="5">
        <v>105.94</v>
      </c>
    </row>
    <row r="85" spans="1:7" ht="15">
      <c r="A85" s="87" t="s">
        <v>44</v>
      </c>
      <c r="B85" s="87" t="s">
        <v>45</v>
      </c>
      <c r="C85" s="87" t="s">
        <v>46</v>
      </c>
      <c r="D85" s="87" t="s">
        <v>47</v>
      </c>
      <c r="E85" s="87" t="s">
        <v>48</v>
      </c>
      <c r="F85" s="5" t="s">
        <v>49</v>
      </c>
      <c r="G85" s="5">
        <v>100</v>
      </c>
    </row>
    <row r="86" spans="1:7" ht="15">
      <c r="A86" s="88"/>
      <c r="B86" s="88"/>
      <c r="C86" s="88"/>
      <c r="D86" s="88"/>
      <c r="E86" s="88"/>
      <c r="F86" s="5" t="s">
        <v>50</v>
      </c>
      <c r="G86" s="5">
        <v>100</v>
      </c>
    </row>
    <row r="87" spans="1:7" ht="15">
      <c r="A87" s="82" t="s">
        <v>858</v>
      </c>
      <c r="B87" s="82" t="s">
        <v>856</v>
      </c>
      <c r="C87" s="82" t="s">
        <v>859</v>
      </c>
      <c r="D87" s="82" t="s">
        <v>61</v>
      </c>
      <c r="E87" s="82" t="s">
        <v>122</v>
      </c>
      <c r="F87" s="5" t="s">
        <v>56</v>
      </c>
      <c r="G87" s="5">
        <v>138</v>
      </c>
    </row>
    <row r="88" spans="1:7" ht="27">
      <c r="A88" s="83"/>
      <c r="B88" s="83"/>
      <c r="C88" s="83"/>
      <c r="D88" s="83"/>
      <c r="E88" s="83"/>
      <c r="F88" s="5" t="s">
        <v>58</v>
      </c>
      <c r="G88" s="5">
        <v>138</v>
      </c>
    </row>
    <row r="89" spans="1:7" ht="15">
      <c r="A89" s="87" t="s">
        <v>44</v>
      </c>
      <c r="B89" s="87" t="s">
        <v>45</v>
      </c>
      <c r="C89" s="87" t="s">
        <v>46</v>
      </c>
      <c r="D89" s="87" t="s">
        <v>47</v>
      </c>
      <c r="E89" s="87" t="s">
        <v>48</v>
      </c>
      <c r="F89" s="5" t="s">
        <v>49</v>
      </c>
      <c r="G89" s="5">
        <v>100</v>
      </c>
    </row>
    <row r="90" spans="1:7" ht="15">
      <c r="A90" s="88"/>
      <c r="B90" s="88"/>
      <c r="C90" s="88"/>
      <c r="D90" s="88"/>
      <c r="E90" s="88"/>
      <c r="F90" s="5" t="s">
        <v>50</v>
      </c>
      <c r="G90" s="5">
        <v>100</v>
      </c>
    </row>
    <row r="91" spans="1:7" ht="15">
      <c r="A91" s="82" t="s">
        <v>860</v>
      </c>
      <c r="B91" s="82" t="s">
        <v>856</v>
      </c>
      <c r="C91" s="82" t="s">
        <v>861</v>
      </c>
      <c r="D91" s="82" t="s">
        <v>61</v>
      </c>
      <c r="E91" s="82" t="s">
        <v>122</v>
      </c>
      <c r="F91" s="5" t="s">
        <v>56</v>
      </c>
      <c r="G91" s="5">
        <v>101.46</v>
      </c>
    </row>
    <row r="92" spans="1:7" ht="27">
      <c r="A92" s="83"/>
      <c r="B92" s="83"/>
      <c r="C92" s="83"/>
      <c r="D92" s="83"/>
      <c r="E92" s="83"/>
      <c r="F92" s="5" t="s">
        <v>58</v>
      </c>
      <c r="G92" s="5">
        <v>101.46</v>
      </c>
    </row>
    <row r="93" spans="1:7" ht="15">
      <c r="A93" s="87" t="s">
        <v>44</v>
      </c>
      <c r="B93" s="87" t="s">
        <v>45</v>
      </c>
      <c r="C93" s="87" t="s">
        <v>46</v>
      </c>
      <c r="D93" s="87" t="s">
        <v>47</v>
      </c>
      <c r="E93" s="87" t="s">
        <v>48</v>
      </c>
      <c r="F93" s="5" t="s">
        <v>49</v>
      </c>
      <c r="G93" s="5">
        <v>100</v>
      </c>
    </row>
    <row r="94" spans="1:7" ht="15">
      <c r="A94" s="88"/>
      <c r="B94" s="88"/>
      <c r="C94" s="88"/>
      <c r="D94" s="88"/>
      <c r="E94" s="88"/>
      <c r="F94" s="5" t="s">
        <v>50</v>
      </c>
      <c r="G94" s="5">
        <v>100</v>
      </c>
    </row>
    <row r="95" spans="1:7" ht="15">
      <c r="A95" s="82" t="s">
        <v>862</v>
      </c>
      <c r="B95" s="82" t="s">
        <v>856</v>
      </c>
      <c r="C95" s="82" t="s">
        <v>863</v>
      </c>
      <c r="D95" s="82" t="s">
        <v>61</v>
      </c>
      <c r="E95" s="82" t="s">
        <v>122</v>
      </c>
      <c r="F95" s="5" t="s">
        <v>56</v>
      </c>
      <c r="G95" s="5">
        <v>166.34</v>
      </c>
    </row>
    <row r="96" spans="1:7" ht="27">
      <c r="A96" s="83"/>
      <c r="B96" s="83"/>
      <c r="C96" s="83"/>
      <c r="D96" s="83"/>
      <c r="E96" s="83"/>
      <c r="F96" s="5" t="s">
        <v>58</v>
      </c>
      <c r="G96" s="5">
        <v>166.34</v>
      </c>
    </row>
    <row r="97" spans="1:7" ht="15">
      <c r="A97" s="87" t="s">
        <v>44</v>
      </c>
      <c r="B97" s="87" t="s">
        <v>45</v>
      </c>
      <c r="C97" s="87" t="s">
        <v>46</v>
      </c>
      <c r="D97" s="87" t="s">
        <v>47</v>
      </c>
      <c r="E97" s="87" t="s">
        <v>48</v>
      </c>
      <c r="F97" s="5" t="s">
        <v>49</v>
      </c>
      <c r="G97" s="5">
        <v>100</v>
      </c>
    </row>
    <row r="98" spans="1:7" ht="15">
      <c r="A98" s="88"/>
      <c r="B98" s="88"/>
      <c r="C98" s="88"/>
      <c r="D98" s="88"/>
      <c r="E98" s="88"/>
      <c r="F98" s="5" t="s">
        <v>50</v>
      </c>
      <c r="G98" s="5">
        <v>100</v>
      </c>
    </row>
    <row r="99" spans="1:7" ht="15">
      <c r="A99" s="82" t="s">
        <v>864</v>
      </c>
      <c r="B99" s="82" t="s">
        <v>856</v>
      </c>
      <c r="C99" s="82" t="s">
        <v>865</v>
      </c>
      <c r="D99" s="82" t="s">
        <v>61</v>
      </c>
      <c r="E99" s="82" t="s">
        <v>122</v>
      </c>
      <c r="F99" s="5" t="s">
        <v>56</v>
      </c>
      <c r="G99" s="5">
        <v>100</v>
      </c>
    </row>
    <row r="100" spans="1:7" ht="27">
      <c r="A100" s="83"/>
      <c r="B100" s="83"/>
      <c r="C100" s="83"/>
      <c r="D100" s="83"/>
      <c r="E100" s="83"/>
      <c r="F100" s="5" t="s">
        <v>58</v>
      </c>
      <c r="G100" s="5">
        <v>100</v>
      </c>
    </row>
    <row r="101" spans="1:7" ht="15">
      <c r="A101" s="87" t="s">
        <v>44</v>
      </c>
      <c r="B101" s="87" t="s">
        <v>45</v>
      </c>
      <c r="C101" s="87" t="s">
        <v>46</v>
      </c>
      <c r="D101" s="87" t="s">
        <v>47</v>
      </c>
      <c r="E101" s="87" t="s">
        <v>48</v>
      </c>
      <c r="F101" s="5" t="s">
        <v>49</v>
      </c>
      <c r="G101" s="5">
        <v>11.11</v>
      </c>
    </row>
    <row r="102" spans="1:7" ht="15">
      <c r="A102" s="88"/>
      <c r="B102" s="88"/>
      <c r="C102" s="88"/>
      <c r="D102" s="88"/>
      <c r="E102" s="88"/>
      <c r="F102" s="5" t="s">
        <v>50</v>
      </c>
      <c r="G102" s="5">
        <v>13.88</v>
      </c>
    </row>
    <row r="103" spans="1:7" ht="15">
      <c r="A103" s="82" t="s">
        <v>866</v>
      </c>
      <c r="B103" s="82" t="s">
        <v>838</v>
      </c>
      <c r="C103" s="82" t="s">
        <v>867</v>
      </c>
      <c r="D103" s="82" t="s">
        <v>61</v>
      </c>
      <c r="E103" s="82" t="s">
        <v>55</v>
      </c>
      <c r="F103" s="5" t="s">
        <v>56</v>
      </c>
      <c r="G103" s="5">
        <v>16.67</v>
      </c>
    </row>
    <row r="104" spans="1:7" ht="27">
      <c r="A104" s="83"/>
      <c r="B104" s="83"/>
      <c r="C104" s="83"/>
      <c r="D104" s="83"/>
      <c r="E104" s="83"/>
      <c r="F104" s="5" t="s">
        <v>58</v>
      </c>
      <c r="G104" s="5">
        <v>120.1</v>
      </c>
    </row>
    <row r="105" spans="1:7" ht="15">
      <c r="A105" s="87" t="s">
        <v>44</v>
      </c>
      <c r="B105" s="87" t="s">
        <v>45</v>
      </c>
      <c r="C105" s="87" t="s">
        <v>46</v>
      </c>
      <c r="D105" s="87" t="s">
        <v>47</v>
      </c>
      <c r="E105" s="87" t="s">
        <v>48</v>
      </c>
      <c r="F105" s="5" t="s">
        <v>49</v>
      </c>
      <c r="G105" s="5">
        <v>5</v>
      </c>
    </row>
    <row r="106" spans="1:7" ht="15">
      <c r="A106" s="88"/>
      <c r="B106" s="88"/>
      <c r="C106" s="88"/>
      <c r="D106" s="88"/>
      <c r="E106" s="88"/>
      <c r="F106" s="5" t="s">
        <v>50</v>
      </c>
      <c r="G106" s="5">
        <v>5</v>
      </c>
    </row>
    <row r="107" spans="1:7" ht="15">
      <c r="A107" s="82" t="s">
        <v>868</v>
      </c>
      <c r="B107" s="82" t="s">
        <v>838</v>
      </c>
      <c r="C107" s="82" t="s">
        <v>869</v>
      </c>
      <c r="D107" s="82" t="s">
        <v>61</v>
      </c>
      <c r="E107" s="82" t="s">
        <v>55</v>
      </c>
      <c r="F107" s="5" t="s">
        <v>56</v>
      </c>
      <c r="G107" s="5">
        <v>5.32</v>
      </c>
    </row>
    <row r="108" spans="1:7" ht="27">
      <c r="A108" s="83"/>
      <c r="B108" s="83"/>
      <c r="C108" s="83"/>
      <c r="D108" s="83"/>
      <c r="E108" s="83"/>
      <c r="F108" s="5" t="s">
        <v>58</v>
      </c>
      <c r="G108" s="5">
        <v>106.4</v>
      </c>
    </row>
    <row r="109" spans="1:7" ht="15">
      <c r="A109" s="73" t="s">
        <v>72</v>
      </c>
      <c r="B109" s="74"/>
      <c r="C109" s="74"/>
      <c r="D109" s="74"/>
      <c r="E109" s="74"/>
      <c r="F109" s="74"/>
      <c r="G109" s="75"/>
    </row>
    <row r="110" spans="1:7" ht="15">
      <c r="A110" s="84" t="s">
        <v>42</v>
      </c>
      <c r="B110" s="85"/>
      <c r="C110" s="85"/>
      <c r="D110" s="85"/>
      <c r="E110" s="86"/>
      <c r="F110" s="84" t="s">
        <v>43</v>
      </c>
      <c r="G110" s="86"/>
    </row>
    <row r="111" spans="1:7" ht="15">
      <c r="A111" s="87" t="s">
        <v>44</v>
      </c>
      <c r="B111" s="87" t="s">
        <v>45</v>
      </c>
      <c r="C111" s="87" t="s">
        <v>46</v>
      </c>
      <c r="D111" s="87" t="s">
        <v>47</v>
      </c>
      <c r="E111" s="87" t="s">
        <v>48</v>
      </c>
      <c r="F111" s="5" t="s">
        <v>49</v>
      </c>
      <c r="G111" s="5">
        <v>80</v>
      </c>
    </row>
    <row r="112" spans="1:7" ht="15">
      <c r="A112" s="88"/>
      <c r="B112" s="88"/>
      <c r="C112" s="88"/>
      <c r="D112" s="88"/>
      <c r="E112" s="88"/>
      <c r="F112" s="5" t="s">
        <v>50</v>
      </c>
      <c r="G112" s="5">
        <v>80</v>
      </c>
    </row>
    <row r="113" spans="1:7" ht="15">
      <c r="A113" s="82" t="s">
        <v>870</v>
      </c>
      <c r="B113" s="82" t="s">
        <v>871</v>
      </c>
      <c r="C113" s="82" t="s">
        <v>872</v>
      </c>
      <c r="D113" s="82" t="s">
        <v>61</v>
      </c>
      <c r="E113" s="82" t="s">
        <v>196</v>
      </c>
      <c r="F113" s="5" t="s">
        <v>56</v>
      </c>
      <c r="G113" s="5">
        <v>100</v>
      </c>
    </row>
    <row r="114" spans="1:7" ht="27">
      <c r="A114" s="83"/>
      <c r="B114" s="83"/>
      <c r="C114" s="83"/>
      <c r="D114" s="83"/>
      <c r="E114" s="83"/>
      <c r="F114" s="5" t="s">
        <v>58</v>
      </c>
      <c r="G114" s="5">
        <v>125</v>
      </c>
    </row>
    <row r="115" spans="1:7" ht="15">
      <c r="A115" s="87" t="s">
        <v>44</v>
      </c>
      <c r="B115" s="87" t="s">
        <v>45</v>
      </c>
      <c r="C115" s="87" t="s">
        <v>46</v>
      </c>
      <c r="D115" s="87" t="s">
        <v>47</v>
      </c>
      <c r="E115" s="87" t="s">
        <v>48</v>
      </c>
      <c r="F115" s="5" t="s">
        <v>49</v>
      </c>
      <c r="G115" s="5">
        <v>100</v>
      </c>
    </row>
    <row r="116" spans="1:7" ht="15">
      <c r="A116" s="88"/>
      <c r="B116" s="88"/>
      <c r="C116" s="88"/>
      <c r="D116" s="88"/>
      <c r="E116" s="88"/>
      <c r="F116" s="5" t="s">
        <v>50</v>
      </c>
      <c r="G116" s="5">
        <v>100</v>
      </c>
    </row>
    <row r="117" spans="1:7" ht="15">
      <c r="A117" s="82" t="s">
        <v>873</v>
      </c>
      <c r="B117" s="82" t="s">
        <v>874</v>
      </c>
      <c r="C117" s="82" t="s">
        <v>875</v>
      </c>
      <c r="D117" s="82" t="s">
        <v>61</v>
      </c>
      <c r="E117" s="82" t="s">
        <v>129</v>
      </c>
      <c r="F117" s="5" t="s">
        <v>56</v>
      </c>
      <c r="G117" s="5">
        <v>163.5</v>
      </c>
    </row>
    <row r="118" spans="1:7" ht="27">
      <c r="A118" s="83"/>
      <c r="B118" s="83"/>
      <c r="C118" s="83"/>
      <c r="D118" s="83"/>
      <c r="E118" s="83"/>
      <c r="F118" s="5" t="s">
        <v>58</v>
      </c>
      <c r="G118" s="5">
        <v>163.5</v>
      </c>
    </row>
    <row r="119" spans="1:7" ht="15">
      <c r="A119" s="87" t="s">
        <v>44</v>
      </c>
      <c r="B119" s="87" t="s">
        <v>45</v>
      </c>
      <c r="C119" s="87" t="s">
        <v>46</v>
      </c>
      <c r="D119" s="87" t="s">
        <v>47</v>
      </c>
      <c r="E119" s="87" t="s">
        <v>48</v>
      </c>
      <c r="F119" s="5" t="s">
        <v>49</v>
      </c>
      <c r="G119" s="5">
        <v>100</v>
      </c>
    </row>
    <row r="120" spans="1:7" ht="15">
      <c r="A120" s="88"/>
      <c r="B120" s="88"/>
      <c r="C120" s="88"/>
      <c r="D120" s="88"/>
      <c r="E120" s="88"/>
      <c r="F120" s="5" t="s">
        <v>50</v>
      </c>
      <c r="G120" s="5">
        <v>100</v>
      </c>
    </row>
    <row r="121" spans="1:7" ht="15">
      <c r="A121" s="82" t="s">
        <v>876</v>
      </c>
      <c r="B121" s="82" t="s">
        <v>877</v>
      </c>
      <c r="C121" s="82" t="s">
        <v>878</v>
      </c>
      <c r="D121" s="82" t="s">
        <v>61</v>
      </c>
      <c r="E121" s="82" t="s">
        <v>129</v>
      </c>
      <c r="F121" s="5" t="s">
        <v>56</v>
      </c>
      <c r="G121" s="5">
        <v>100</v>
      </c>
    </row>
    <row r="122" spans="1:7" ht="27">
      <c r="A122" s="83"/>
      <c r="B122" s="83"/>
      <c r="C122" s="83"/>
      <c r="D122" s="83"/>
      <c r="E122" s="83"/>
      <c r="F122" s="5" t="s">
        <v>58</v>
      </c>
      <c r="G122" s="5">
        <v>100</v>
      </c>
    </row>
    <row r="123" spans="1:7" ht="15">
      <c r="A123" s="87" t="s">
        <v>44</v>
      </c>
      <c r="B123" s="87" t="s">
        <v>45</v>
      </c>
      <c r="C123" s="87" t="s">
        <v>46</v>
      </c>
      <c r="D123" s="87" t="s">
        <v>47</v>
      </c>
      <c r="E123" s="87" t="s">
        <v>48</v>
      </c>
      <c r="F123" s="5" t="s">
        <v>49</v>
      </c>
      <c r="G123" s="5">
        <v>100</v>
      </c>
    </row>
    <row r="124" spans="1:7" ht="15">
      <c r="A124" s="88"/>
      <c r="B124" s="88"/>
      <c r="C124" s="88"/>
      <c r="D124" s="88"/>
      <c r="E124" s="88"/>
      <c r="F124" s="5" t="s">
        <v>50</v>
      </c>
      <c r="G124" s="5">
        <v>100</v>
      </c>
    </row>
    <row r="125" spans="1:7" ht="15">
      <c r="A125" s="82" t="s">
        <v>879</v>
      </c>
      <c r="B125" s="82" t="s">
        <v>880</v>
      </c>
      <c r="C125" s="82" t="s">
        <v>881</v>
      </c>
      <c r="D125" s="82" t="s">
        <v>61</v>
      </c>
      <c r="E125" s="82" t="s">
        <v>129</v>
      </c>
      <c r="F125" s="5" t="s">
        <v>56</v>
      </c>
      <c r="G125" s="5">
        <v>0</v>
      </c>
    </row>
    <row r="126" spans="1:7" ht="27">
      <c r="A126" s="83"/>
      <c r="B126" s="83"/>
      <c r="C126" s="83"/>
      <c r="D126" s="83"/>
      <c r="E126" s="83"/>
      <c r="F126" s="5" t="s">
        <v>58</v>
      </c>
      <c r="G126" s="5">
        <v>0</v>
      </c>
    </row>
    <row r="127" spans="1:7" ht="15">
      <c r="A127" s="87" t="s">
        <v>44</v>
      </c>
      <c r="B127" s="87" t="s">
        <v>45</v>
      </c>
      <c r="C127" s="87" t="s">
        <v>46</v>
      </c>
      <c r="D127" s="87" t="s">
        <v>47</v>
      </c>
      <c r="E127" s="87" t="s">
        <v>48</v>
      </c>
      <c r="F127" s="5" t="s">
        <v>49</v>
      </c>
      <c r="G127" s="5">
        <v>100</v>
      </c>
    </row>
    <row r="128" spans="1:7" ht="15">
      <c r="A128" s="88"/>
      <c r="B128" s="88"/>
      <c r="C128" s="88"/>
      <c r="D128" s="88"/>
      <c r="E128" s="88"/>
      <c r="F128" s="5" t="s">
        <v>50</v>
      </c>
      <c r="G128" s="5">
        <v>100</v>
      </c>
    </row>
    <row r="129" spans="1:7" ht="15">
      <c r="A129" s="82" t="s">
        <v>882</v>
      </c>
      <c r="B129" s="82" t="s">
        <v>883</v>
      </c>
      <c r="C129" s="82" t="s">
        <v>884</v>
      </c>
      <c r="D129" s="82" t="s">
        <v>61</v>
      </c>
      <c r="E129" s="82" t="s">
        <v>76</v>
      </c>
      <c r="F129" s="5" t="s">
        <v>56</v>
      </c>
      <c r="G129" s="5">
        <v>109.09</v>
      </c>
    </row>
    <row r="130" spans="1:7" ht="27">
      <c r="A130" s="83"/>
      <c r="B130" s="83"/>
      <c r="C130" s="83"/>
      <c r="D130" s="83"/>
      <c r="E130" s="83"/>
      <c r="F130" s="5" t="s">
        <v>58</v>
      </c>
      <c r="G130" s="5">
        <v>109.09</v>
      </c>
    </row>
    <row r="131" spans="1:7" ht="15">
      <c r="A131" s="87" t="s">
        <v>44</v>
      </c>
      <c r="B131" s="87" t="s">
        <v>45</v>
      </c>
      <c r="C131" s="87" t="s">
        <v>46</v>
      </c>
      <c r="D131" s="87" t="s">
        <v>47</v>
      </c>
      <c r="E131" s="87" t="s">
        <v>48</v>
      </c>
      <c r="F131" s="5" t="s">
        <v>49</v>
      </c>
      <c r="G131" s="5">
        <v>100</v>
      </c>
    </row>
    <row r="132" spans="1:7" ht="15">
      <c r="A132" s="88"/>
      <c r="B132" s="88"/>
      <c r="C132" s="88"/>
      <c r="D132" s="88"/>
      <c r="E132" s="88"/>
      <c r="F132" s="5" t="s">
        <v>50</v>
      </c>
      <c r="G132" s="5">
        <v>100</v>
      </c>
    </row>
    <row r="133" spans="1:7" ht="15">
      <c r="A133" s="82" t="s">
        <v>885</v>
      </c>
      <c r="B133" s="82" t="s">
        <v>886</v>
      </c>
      <c r="C133" s="82" t="s">
        <v>887</v>
      </c>
      <c r="D133" s="82" t="s">
        <v>61</v>
      </c>
      <c r="E133" s="82" t="s">
        <v>294</v>
      </c>
      <c r="F133" s="5" t="s">
        <v>56</v>
      </c>
      <c r="G133" s="5">
        <v>100</v>
      </c>
    </row>
    <row r="134" spans="1:7" ht="27">
      <c r="A134" s="83"/>
      <c r="B134" s="83"/>
      <c r="C134" s="83"/>
      <c r="D134" s="83"/>
      <c r="E134" s="83"/>
      <c r="F134" s="5" t="s">
        <v>58</v>
      </c>
      <c r="G134" s="5">
        <v>100</v>
      </c>
    </row>
    <row r="135" spans="1:7" ht="15">
      <c r="A135" s="87" t="s">
        <v>44</v>
      </c>
      <c r="B135" s="87" t="s">
        <v>45</v>
      </c>
      <c r="C135" s="87" t="s">
        <v>46</v>
      </c>
      <c r="D135" s="87" t="s">
        <v>47</v>
      </c>
      <c r="E135" s="87" t="s">
        <v>48</v>
      </c>
      <c r="F135" s="5" t="s">
        <v>49</v>
      </c>
      <c r="G135" s="5">
        <v>91.67</v>
      </c>
    </row>
    <row r="136" spans="1:7" ht="15">
      <c r="A136" s="88"/>
      <c r="B136" s="88"/>
      <c r="C136" s="88"/>
      <c r="D136" s="88"/>
      <c r="E136" s="88"/>
      <c r="F136" s="5" t="s">
        <v>50</v>
      </c>
      <c r="G136" s="5">
        <v>91.67</v>
      </c>
    </row>
    <row r="137" spans="1:7" ht="15">
      <c r="A137" s="82" t="s">
        <v>888</v>
      </c>
      <c r="B137" s="82" t="s">
        <v>889</v>
      </c>
      <c r="C137" s="82" t="s">
        <v>890</v>
      </c>
      <c r="D137" s="82" t="s">
        <v>61</v>
      </c>
      <c r="E137" s="82" t="s">
        <v>286</v>
      </c>
      <c r="F137" s="5" t="s">
        <v>56</v>
      </c>
      <c r="G137" s="5">
        <v>91.67</v>
      </c>
    </row>
    <row r="138" spans="1:7" ht="27">
      <c r="A138" s="83"/>
      <c r="B138" s="83"/>
      <c r="C138" s="83"/>
      <c r="D138" s="83"/>
      <c r="E138" s="83"/>
      <c r="F138" s="5" t="s">
        <v>58</v>
      </c>
      <c r="G138" s="5">
        <v>100</v>
      </c>
    </row>
    <row r="139" spans="1:7" ht="15">
      <c r="A139" s="87" t="s">
        <v>44</v>
      </c>
      <c r="B139" s="87" t="s">
        <v>45</v>
      </c>
      <c r="C139" s="87" t="s">
        <v>46</v>
      </c>
      <c r="D139" s="87" t="s">
        <v>47</v>
      </c>
      <c r="E139" s="87" t="s">
        <v>48</v>
      </c>
      <c r="F139" s="5" t="s">
        <v>49</v>
      </c>
      <c r="G139" s="5">
        <v>100</v>
      </c>
    </row>
    <row r="140" spans="1:7" ht="15">
      <c r="A140" s="88"/>
      <c r="B140" s="88"/>
      <c r="C140" s="88"/>
      <c r="D140" s="88"/>
      <c r="E140" s="88"/>
      <c r="F140" s="5" t="s">
        <v>50</v>
      </c>
      <c r="G140" s="5">
        <v>100</v>
      </c>
    </row>
    <row r="141" spans="1:7" ht="15">
      <c r="A141" s="82" t="s">
        <v>891</v>
      </c>
      <c r="B141" s="82" t="s">
        <v>892</v>
      </c>
      <c r="C141" s="82" t="s">
        <v>893</v>
      </c>
      <c r="D141" s="82" t="s">
        <v>61</v>
      </c>
      <c r="E141" s="82" t="s">
        <v>76</v>
      </c>
      <c r="F141" s="5" t="s">
        <v>56</v>
      </c>
      <c r="G141" s="5">
        <v>170</v>
      </c>
    </row>
    <row r="142" spans="1:7" ht="27">
      <c r="A142" s="83"/>
      <c r="B142" s="83"/>
      <c r="C142" s="83"/>
      <c r="D142" s="83"/>
      <c r="E142" s="83"/>
      <c r="F142" s="5" t="s">
        <v>58</v>
      </c>
      <c r="G142" s="5">
        <v>170</v>
      </c>
    </row>
    <row r="143" spans="1:7" ht="15">
      <c r="A143" s="87" t="s">
        <v>44</v>
      </c>
      <c r="B143" s="87" t="s">
        <v>45</v>
      </c>
      <c r="C143" s="87" t="s">
        <v>46</v>
      </c>
      <c r="D143" s="87" t="s">
        <v>47</v>
      </c>
      <c r="E143" s="87" t="s">
        <v>48</v>
      </c>
      <c r="F143" s="5" t="s">
        <v>49</v>
      </c>
      <c r="G143" s="5">
        <v>100</v>
      </c>
    </row>
    <row r="144" spans="1:7" ht="15">
      <c r="A144" s="88"/>
      <c r="B144" s="88"/>
      <c r="C144" s="88"/>
      <c r="D144" s="88"/>
      <c r="E144" s="88"/>
      <c r="F144" s="5" t="s">
        <v>50</v>
      </c>
      <c r="G144" s="5">
        <v>100</v>
      </c>
    </row>
    <row r="145" spans="1:7" ht="15">
      <c r="A145" s="82" t="s">
        <v>894</v>
      </c>
      <c r="B145" s="82" t="s">
        <v>895</v>
      </c>
      <c r="C145" s="82" t="s">
        <v>896</v>
      </c>
      <c r="D145" s="82" t="s">
        <v>61</v>
      </c>
      <c r="E145" s="82" t="s">
        <v>76</v>
      </c>
      <c r="F145" s="5" t="s">
        <v>56</v>
      </c>
      <c r="G145" s="5">
        <v>120</v>
      </c>
    </row>
    <row r="146" spans="1:7" ht="27">
      <c r="A146" s="83"/>
      <c r="B146" s="83"/>
      <c r="C146" s="83"/>
      <c r="D146" s="83"/>
      <c r="E146" s="83"/>
      <c r="F146" s="5" t="s">
        <v>58</v>
      </c>
      <c r="G146" s="5">
        <v>120</v>
      </c>
    </row>
    <row r="147" spans="1:7" ht="15">
      <c r="A147" s="87" t="s">
        <v>44</v>
      </c>
      <c r="B147" s="87" t="s">
        <v>45</v>
      </c>
      <c r="C147" s="87" t="s">
        <v>46</v>
      </c>
      <c r="D147" s="87" t="s">
        <v>47</v>
      </c>
      <c r="E147" s="87" t="s">
        <v>48</v>
      </c>
      <c r="F147" s="5" t="s">
        <v>49</v>
      </c>
      <c r="G147" s="5">
        <v>100</v>
      </c>
    </row>
    <row r="148" spans="1:7" ht="15">
      <c r="A148" s="88"/>
      <c r="B148" s="88"/>
      <c r="C148" s="88"/>
      <c r="D148" s="88"/>
      <c r="E148" s="88"/>
      <c r="F148" s="5" t="s">
        <v>50</v>
      </c>
      <c r="G148" s="5">
        <v>100</v>
      </c>
    </row>
    <row r="149" spans="1:7" ht="15">
      <c r="A149" s="82" t="s">
        <v>897</v>
      </c>
      <c r="B149" s="82" t="s">
        <v>898</v>
      </c>
      <c r="C149" s="82" t="s">
        <v>899</v>
      </c>
      <c r="D149" s="82" t="s">
        <v>61</v>
      </c>
      <c r="E149" s="82" t="s">
        <v>196</v>
      </c>
      <c r="F149" s="5" t="s">
        <v>56</v>
      </c>
      <c r="G149" s="5">
        <v>100.03</v>
      </c>
    </row>
    <row r="150" spans="1:7" ht="27">
      <c r="A150" s="83"/>
      <c r="B150" s="83"/>
      <c r="C150" s="83"/>
      <c r="D150" s="83"/>
      <c r="E150" s="83"/>
      <c r="F150" s="5" t="s">
        <v>58</v>
      </c>
      <c r="G150" s="5">
        <v>100.03</v>
      </c>
    </row>
    <row r="151" spans="1:7" ht="15">
      <c r="A151" s="87" t="s">
        <v>44</v>
      </c>
      <c r="B151" s="87" t="s">
        <v>45</v>
      </c>
      <c r="C151" s="87" t="s">
        <v>46</v>
      </c>
      <c r="D151" s="87" t="s">
        <v>47</v>
      </c>
      <c r="E151" s="87" t="s">
        <v>48</v>
      </c>
      <c r="F151" s="5" t="s">
        <v>49</v>
      </c>
      <c r="G151" s="5">
        <v>100</v>
      </c>
    </row>
    <row r="152" spans="1:7" ht="15">
      <c r="A152" s="88"/>
      <c r="B152" s="88"/>
      <c r="C152" s="88"/>
      <c r="D152" s="88"/>
      <c r="E152" s="88"/>
      <c r="F152" s="5" t="s">
        <v>50</v>
      </c>
      <c r="G152" s="5">
        <v>100</v>
      </c>
    </row>
    <row r="153" spans="1:7" ht="15">
      <c r="A153" s="82" t="s">
        <v>900</v>
      </c>
      <c r="B153" s="82" t="s">
        <v>901</v>
      </c>
      <c r="C153" s="82" t="s">
        <v>902</v>
      </c>
      <c r="D153" s="82" t="s">
        <v>61</v>
      </c>
      <c r="E153" s="82" t="s">
        <v>129</v>
      </c>
      <c r="F153" s="5" t="s">
        <v>56</v>
      </c>
      <c r="G153" s="5">
        <v>100</v>
      </c>
    </row>
    <row r="154" spans="1:7" ht="27">
      <c r="A154" s="83"/>
      <c r="B154" s="83"/>
      <c r="C154" s="83"/>
      <c r="D154" s="83"/>
      <c r="E154" s="83"/>
      <c r="F154" s="5" t="s">
        <v>58</v>
      </c>
      <c r="G154" s="5">
        <v>100</v>
      </c>
    </row>
    <row r="155" spans="1:7" ht="15">
      <c r="A155" s="87" t="s">
        <v>44</v>
      </c>
      <c r="B155" s="87" t="s">
        <v>45</v>
      </c>
      <c r="C155" s="87" t="s">
        <v>46</v>
      </c>
      <c r="D155" s="87" t="s">
        <v>47</v>
      </c>
      <c r="E155" s="87" t="s">
        <v>48</v>
      </c>
      <c r="F155" s="5" t="s">
        <v>49</v>
      </c>
      <c r="G155" s="5">
        <v>100</v>
      </c>
    </row>
    <row r="156" spans="1:7" ht="15">
      <c r="A156" s="88"/>
      <c r="B156" s="88"/>
      <c r="C156" s="88"/>
      <c r="D156" s="88"/>
      <c r="E156" s="88"/>
      <c r="F156" s="5" t="s">
        <v>50</v>
      </c>
      <c r="G156" s="5">
        <v>100</v>
      </c>
    </row>
    <row r="157" spans="1:7" ht="15">
      <c r="A157" s="82" t="s">
        <v>903</v>
      </c>
      <c r="B157" s="82" t="s">
        <v>904</v>
      </c>
      <c r="C157" s="82" t="s">
        <v>905</v>
      </c>
      <c r="D157" s="82" t="s">
        <v>61</v>
      </c>
      <c r="E157" s="82" t="s">
        <v>294</v>
      </c>
      <c r="F157" s="5" t="s">
        <v>56</v>
      </c>
      <c r="G157" s="5">
        <v>100</v>
      </c>
    </row>
    <row r="158" spans="1:7" ht="27">
      <c r="A158" s="83"/>
      <c r="B158" s="83"/>
      <c r="C158" s="83"/>
      <c r="D158" s="83"/>
      <c r="E158" s="83"/>
      <c r="F158" s="5" t="s">
        <v>58</v>
      </c>
      <c r="G158" s="5">
        <v>100</v>
      </c>
    </row>
    <row r="159" spans="1:7" ht="15">
      <c r="A159" s="87" t="s">
        <v>44</v>
      </c>
      <c r="B159" s="87" t="s">
        <v>45</v>
      </c>
      <c r="C159" s="87" t="s">
        <v>46</v>
      </c>
      <c r="D159" s="87" t="s">
        <v>47</v>
      </c>
      <c r="E159" s="87" t="s">
        <v>48</v>
      </c>
      <c r="F159" s="5" t="s">
        <v>49</v>
      </c>
      <c r="G159" s="5">
        <v>100</v>
      </c>
    </row>
    <row r="160" spans="1:7" ht="15">
      <c r="A160" s="88"/>
      <c r="B160" s="88"/>
      <c r="C160" s="88"/>
      <c r="D160" s="88"/>
      <c r="E160" s="88"/>
      <c r="F160" s="5" t="s">
        <v>50</v>
      </c>
      <c r="G160" s="5">
        <v>100</v>
      </c>
    </row>
    <row r="161" spans="1:7" ht="15">
      <c r="A161" s="82" t="s">
        <v>906</v>
      </c>
      <c r="B161" s="82" t="s">
        <v>907</v>
      </c>
      <c r="C161" s="82" t="s">
        <v>908</v>
      </c>
      <c r="D161" s="82" t="s">
        <v>61</v>
      </c>
      <c r="E161" s="82" t="s">
        <v>129</v>
      </c>
      <c r="F161" s="5" t="s">
        <v>56</v>
      </c>
      <c r="G161" s="5">
        <v>135.22</v>
      </c>
    </row>
    <row r="162" spans="1:7" ht="27">
      <c r="A162" s="83"/>
      <c r="B162" s="83"/>
      <c r="C162" s="83"/>
      <c r="D162" s="83"/>
      <c r="E162" s="83"/>
      <c r="F162" s="5" t="s">
        <v>58</v>
      </c>
      <c r="G162" s="5">
        <v>135.22</v>
      </c>
    </row>
    <row r="163" spans="1:7" ht="15">
      <c r="A163" s="73" t="s">
        <v>77</v>
      </c>
      <c r="B163" s="74"/>
      <c r="C163" s="74"/>
      <c r="D163" s="74"/>
      <c r="E163" s="74"/>
      <c r="F163" s="74"/>
      <c r="G163" s="75"/>
    </row>
    <row r="164" spans="1:7" ht="15">
      <c r="A164" s="76" t="s">
        <v>51</v>
      </c>
      <c r="B164" s="77"/>
      <c r="C164" s="77"/>
      <c r="D164" s="77"/>
      <c r="E164" s="77"/>
      <c r="F164" s="77"/>
      <c r="G164" s="78"/>
    </row>
    <row r="165" spans="1:7" ht="15">
      <c r="A165" s="79" t="s">
        <v>57</v>
      </c>
      <c r="B165" s="80"/>
      <c r="C165" s="80"/>
      <c r="D165" s="80"/>
      <c r="E165" s="80"/>
      <c r="F165" s="80"/>
      <c r="G165" s="81"/>
    </row>
    <row r="166" spans="1:7" ht="15">
      <c r="A166" s="8" t="s">
        <v>78</v>
      </c>
      <c r="B166" s="70"/>
      <c r="C166" s="71"/>
      <c r="D166" s="71"/>
      <c r="E166" s="71"/>
      <c r="F166" s="71"/>
      <c r="G166" s="72"/>
    </row>
    <row r="167" spans="1:7" ht="15">
      <c r="A167" s="8" t="s">
        <v>79</v>
      </c>
      <c r="B167" s="70"/>
      <c r="C167" s="71"/>
      <c r="D167" s="71"/>
      <c r="E167" s="71"/>
      <c r="F167" s="71"/>
      <c r="G167" s="72"/>
    </row>
    <row r="168" spans="1:7" ht="15">
      <c r="A168" s="8" t="s">
        <v>80</v>
      </c>
      <c r="B168" s="70"/>
      <c r="C168" s="71"/>
      <c r="D168" s="71"/>
      <c r="E168" s="71"/>
      <c r="F168" s="71"/>
      <c r="G168" s="72"/>
    </row>
    <row r="169" spans="1:7" ht="60" customHeight="1">
      <c r="A169" s="8" t="s">
        <v>81</v>
      </c>
      <c r="B169" s="56" t="s">
        <v>82</v>
      </c>
      <c r="C169" s="57"/>
      <c r="D169" s="57"/>
      <c r="E169" s="57"/>
      <c r="F169" s="57"/>
      <c r="G169" s="58"/>
    </row>
    <row r="170" spans="1:7" ht="15">
      <c r="A170" s="67" t="s">
        <v>832</v>
      </c>
      <c r="B170" s="68"/>
      <c r="C170" s="68"/>
      <c r="D170" s="68"/>
      <c r="E170" s="68"/>
      <c r="F170" s="68"/>
      <c r="G170" s="69"/>
    </row>
    <row r="171" spans="1:7" ht="15">
      <c r="A171" s="8" t="s">
        <v>78</v>
      </c>
      <c r="B171" s="64" t="s">
        <v>144</v>
      </c>
      <c r="C171" s="65"/>
      <c r="D171" s="65"/>
      <c r="E171" s="65"/>
      <c r="F171" s="65"/>
      <c r="G171" s="66"/>
    </row>
    <row r="172" spans="1:7" ht="60" customHeight="1">
      <c r="A172" s="8" t="s">
        <v>79</v>
      </c>
      <c r="B172" s="64" t="s">
        <v>909</v>
      </c>
      <c r="C172" s="65"/>
      <c r="D172" s="65"/>
      <c r="E172" s="65"/>
      <c r="F172" s="65"/>
      <c r="G172" s="66"/>
    </row>
    <row r="173" spans="1:7" ht="60" customHeight="1">
      <c r="A173" s="8" t="s">
        <v>80</v>
      </c>
      <c r="B173" s="64" t="s">
        <v>910</v>
      </c>
      <c r="C173" s="65"/>
      <c r="D173" s="65"/>
      <c r="E173" s="65"/>
      <c r="F173" s="65"/>
      <c r="G173" s="66"/>
    </row>
    <row r="174" spans="1:7" ht="60" customHeight="1">
      <c r="A174" s="8" t="s">
        <v>81</v>
      </c>
      <c r="B174" s="56" t="s">
        <v>82</v>
      </c>
      <c r="C174" s="57"/>
      <c r="D174" s="57"/>
      <c r="E174" s="57"/>
      <c r="F174" s="57"/>
      <c r="G174" s="58"/>
    </row>
    <row r="175" spans="1:7" ht="15">
      <c r="A175" s="67" t="s">
        <v>834</v>
      </c>
      <c r="B175" s="68"/>
      <c r="C175" s="68"/>
      <c r="D175" s="68"/>
      <c r="E175" s="68"/>
      <c r="F175" s="68"/>
      <c r="G175" s="69"/>
    </row>
    <row r="176" spans="1:7" ht="15">
      <c r="A176" s="8" t="s">
        <v>78</v>
      </c>
      <c r="B176" s="64" t="s">
        <v>141</v>
      </c>
      <c r="C176" s="65"/>
      <c r="D176" s="65"/>
      <c r="E176" s="65"/>
      <c r="F176" s="65"/>
      <c r="G176" s="66"/>
    </row>
    <row r="177" spans="1:7" ht="60" customHeight="1">
      <c r="A177" s="8" t="s">
        <v>79</v>
      </c>
      <c r="B177" s="64" t="s">
        <v>911</v>
      </c>
      <c r="C177" s="65"/>
      <c r="D177" s="65"/>
      <c r="E177" s="65"/>
      <c r="F177" s="65"/>
      <c r="G177" s="66"/>
    </row>
    <row r="178" spans="1:7" ht="60" customHeight="1">
      <c r="A178" s="8" t="s">
        <v>80</v>
      </c>
      <c r="B178" s="64" t="s">
        <v>912</v>
      </c>
      <c r="C178" s="65"/>
      <c r="D178" s="65"/>
      <c r="E178" s="65"/>
      <c r="F178" s="65"/>
      <c r="G178" s="66"/>
    </row>
    <row r="179" spans="1:7" ht="60" customHeight="1">
      <c r="A179" s="8" t="s">
        <v>81</v>
      </c>
      <c r="B179" s="56" t="s">
        <v>82</v>
      </c>
      <c r="C179" s="57"/>
      <c r="D179" s="57"/>
      <c r="E179" s="57"/>
      <c r="F179" s="57"/>
      <c r="G179" s="58"/>
    </row>
    <row r="180" spans="1:7" ht="15">
      <c r="A180" s="67" t="s">
        <v>837</v>
      </c>
      <c r="B180" s="68"/>
      <c r="C180" s="68"/>
      <c r="D180" s="68"/>
      <c r="E180" s="68"/>
      <c r="F180" s="68"/>
      <c r="G180" s="69"/>
    </row>
    <row r="181" spans="1:7" ht="15">
      <c r="A181" s="8" t="s">
        <v>78</v>
      </c>
      <c r="B181" s="70"/>
      <c r="C181" s="71"/>
      <c r="D181" s="71"/>
      <c r="E181" s="71"/>
      <c r="F181" s="71"/>
      <c r="G181" s="72"/>
    </row>
    <row r="182" spans="1:7" ht="60" customHeight="1">
      <c r="A182" s="8" t="s">
        <v>79</v>
      </c>
      <c r="B182" s="64" t="s">
        <v>913</v>
      </c>
      <c r="C182" s="65"/>
      <c r="D182" s="65"/>
      <c r="E182" s="65"/>
      <c r="F182" s="65"/>
      <c r="G182" s="66"/>
    </row>
    <row r="183" spans="1:7" ht="60" customHeight="1">
      <c r="A183" s="8" t="s">
        <v>80</v>
      </c>
      <c r="B183" s="64" t="s">
        <v>914</v>
      </c>
      <c r="C183" s="65"/>
      <c r="D183" s="65"/>
      <c r="E183" s="65"/>
      <c r="F183" s="65"/>
      <c r="G183" s="66"/>
    </row>
    <row r="184" spans="1:7" ht="60" customHeight="1">
      <c r="A184" s="8" t="s">
        <v>81</v>
      </c>
      <c r="B184" s="56" t="s">
        <v>82</v>
      </c>
      <c r="C184" s="57"/>
      <c r="D184" s="57"/>
      <c r="E184" s="57"/>
      <c r="F184" s="57"/>
      <c r="G184" s="58"/>
    </row>
    <row r="185" spans="1:7" ht="15">
      <c r="A185" s="67" t="s">
        <v>840</v>
      </c>
      <c r="B185" s="68"/>
      <c r="C185" s="68"/>
      <c r="D185" s="68"/>
      <c r="E185" s="68"/>
      <c r="F185" s="68"/>
      <c r="G185" s="69"/>
    </row>
    <row r="186" spans="1:7" ht="15">
      <c r="A186" s="8" t="s">
        <v>78</v>
      </c>
      <c r="B186" s="64" t="s">
        <v>144</v>
      </c>
      <c r="C186" s="65"/>
      <c r="D186" s="65"/>
      <c r="E186" s="65"/>
      <c r="F186" s="65"/>
      <c r="G186" s="66"/>
    </row>
    <row r="187" spans="1:7" ht="60" customHeight="1">
      <c r="A187" s="8" t="s">
        <v>79</v>
      </c>
      <c r="B187" s="64" t="s">
        <v>915</v>
      </c>
      <c r="C187" s="65"/>
      <c r="D187" s="65"/>
      <c r="E187" s="65"/>
      <c r="F187" s="65"/>
      <c r="G187" s="66"/>
    </row>
    <row r="188" spans="1:7" ht="60" customHeight="1">
      <c r="A188" s="8" t="s">
        <v>80</v>
      </c>
      <c r="B188" s="64" t="s">
        <v>916</v>
      </c>
      <c r="C188" s="65"/>
      <c r="D188" s="65"/>
      <c r="E188" s="65"/>
      <c r="F188" s="65"/>
      <c r="G188" s="66"/>
    </row>
    <row r="189" spans="1:7" ht="60" customHeight="1">
      <c r="A189" s="8" t="s">
        <v>81</v>
      </c>
      <c r="B189" s="56" t="s">
        <v>82</v>
      </c>
      <c r="C189" s="57"/>
      <c r="D189" s="57"/>
      <c r="E189" s="57"/>
      <c r="F189" s="57"/>
      <c r="G189" s="58"/>
    </row>
    <row r="190" spans="1:7" ht="15">
      <c r="A190" s="67" t="s">
        <v>843</v>
      </c>
      <c r="B190" s="68"/>
      <c r="C190" s="68"/>
      <c r="D190" s="68"/>
      <c r="E190" s="68"/>
      <c r="F190" s="68"/>
      <c r="G190" s="69"/>
    </row>
    <row r="191" spans="1:7" ht="15">
      <c r="A191" s="8" t="s">
        <v>78</v>
      </c>
      <c r="B191" s="64" t="s">
        <v>144</v>
      </c>
      <c r="C191" s="65"/>
      <c r="D191" s="65"/>
      <c r="E191" s="65"/>
      <c r="F191" s="65"/>
      <c r="G191" s="66"/>
    </row>
    <row r="192" spans="1:7" ht="60" customHeight="1">
      <c r="A192" s="8" t="s">
        <v>79</v>
      </c>
      <c r="B192" s="64" t="s">
        <v>917</v>
      </c>
      <c r="C192" s="65"/>
      <c r="D192" s="65"/>
      <c r="E192" s="65"/>
      <c r="F192" s="65"/>
      <c r="G192" s="66"/>
    </row>
    <row r="193" spans="1:7" ht="60" customHeight="1">
      <c r="A193" s="8" t="s">
        <v>80</v>
      </c>
      <c r="B193" s="64" t="s">
        <v>918</v>
      </c>
      <c r="C193" s="65"/>
      <c r="D193" s="65"/>
      <c r="E193" s="65"/>
      <c r="F193" s="65"/>
      <c r="G193" s="66"/>
    </row>
    <row r="194" spans="1:7" ht="60" customHeight="1">
      <c r="A194" s="8" t="s">
        <v>81</v>
      </c>
      <c r="B194" s="56" t="s">
        <v>82</v>
      </c>
      <c r="C194" s="57"/>
      <c r="D194" s="57"/>
      <c r="E194" s="57"/>
      <c r="F194" s="57"/>
      <c r="G194" s="58"/>
    </row>
    <row r="195" spans="1:7" ht="15">
      <c r="A195" s="67" t="s">
        <v>846</v>
      </c>
      <c r="B195" s="68"/>
      <c r="C195" s="68"/>
      <c r="D195" s="68"/>
      <c r="E195" s="68"/>
      <c r="F195" s="68"/>
      <c r="G195" s="69"/>
    </row>
    <row r="196" spans="1:7" ht="15">
      <c r="A196" s="8" t="s">
        <v>78</v>
      </c>
      <c r="B196" s="64" t="s">
        <v>141</v>
      </c>
      <c r="C196" s="65"/>
      <c r="D196" s="65"/>
      <c r="E196" s="65"/>
      <c r="F196" s="65"/>
      <c r="G196" s="66"/>
    </row>
    <row r="197" spans="1:7" ht="60" customHeight="1">
      <c r="A197" s="8" t="s">
        <v>79</v>
      </c>
      <c r="B197" s="64" t="s">
        <v>919</v>
      </c>
      <c r="C197" s="65"/>
      <c r="D197" s="65"/>
      <c r="E197" s="65"/>
      <c r="F197" s="65"/>
      <c r="G197" s="66"/>
    </row>
    <row r="198" spans="1:7" ht="60" customHeight="1">
      <c r="A198" s="8" t="s">
        <v>80</v>
      </c>
      <c r="B198" s="64" t="s">
        <v>920</v>
      </c>
      <c r="C198" s="65"/>
      <c r="D198" s="65"/>
      <c r="E198" s="65"/>
      <c r="F198" s="65"/>
      <c r="G198" s="66"/>
    </row>
    <row r="199" spans="1:7" ht="60" customHeight="1">
      <c r="A199" s="8" t="s">
        <v>81</v>
      </c>
      <c r="B199" s="56" t="s">
        <v>82</v>
      </c>
      <c r="C199" s="57"/>
      <c r="D199" s="57"/>
      <c r="E199" s="57"/>
      <c r="F199" s="57"/>
      <c r="G199" s="58"/>
    </row>
    <row r="200" spans="1:7" ht="15">
      <c r="A200" s="67" t="s">
        <v>848</v>
      </c>
      <c r="B200" s="68"/>
      <c r="C200" s="68"/>
      <c r="D200" s="68"/>
      <c r="E200" s="68"/>
      <c r="F200" s="68"/>
      <c r="G200" s="69"/>
    </row>
    <row r="201" spans="1:7" ht="15">
      <c r="A201" s="8" t="s">
        <v>78</v>
      </c>
      <c r="B201" s="64" t="s">
        <v>141</v>
      </c>
      <c r="C201" s="65"/>
      <c r="D201" s="65"/>
      <c r="E201" s="65"/>
      <c r="F201" s="65"/>
      <c r="G201" s="66"/>
    </row>
    <row r="202" spans="1:7" ht="60" customHeight="1">
      <c r="A202" s="8" t="s">
        <v>79</v>
      </c>
      <c r="B202" s="64" t="s">
        <v>919</v>
      </c>
      <c r="C202" s="65"/>
      <c r="D202" s="65"/>
      <c r="E202" s="65"/>
      <c r="F202" s="65"/>
      <c r="G202" s="66"/>
    </row>
    <row r="203" spans="1:7" ht="60" customHeight="1">
      <c r="A203" s="8" t="s">
        <v>80</v>
      </c>
      <c r="B203" s="64" t="s">
        <v>921</v>
      </c>
      <c r="C203" s="65"/>
      <c r="D203" s="65"/>
      <c r="E203" s="65"/>
      <c r="F203" s="65"/>
      <c r="G203" s="66"/>
    </row>
    <row r="204" spans="1:7" ht="60" customHeight="1">
      <c r="A204" s="8" t="s">
        <v>81</v>
      </c>
      <c r="B204" s="56" t="s">
        <v>82</v>
      </c>
      <c r="C204" s="57"/>
      <c r="D204" s="57"/>
      <c r="E204" s="57"/>
      <c r="F204" s="57"/>
      <c r="G204" s="58"/>
    </row>
    <row r="205" spans="1:7" ht="15">
      <c r="A205" s="67" t="s">
        <v>850</v>
      </c>
      <c r="B205" s="68"/>
      <c r="C205" s="68"/>
      <c r="D205" s="68"/>
      <c r="E205" s="68"/>
      <c r="F205" s="68"/>
      <c r="G205" s="69"/>
    </row>
    <row r="206" spans="1:7" ht="15">
      <c r="A206" s="8" t="s">
        <v>78</v>
      </c>
      <c r="B206" s="64" t="s">
        <v>151</v>
      </c>
      <c r="C206" s="65"/>
      <c r="D206" s="65"/>
      <c r="E206" s="65"/>
      <c r="F206" s="65"/>
      <c r="G206" s="66"/>
    </row>
    <row r="207" spans="1:7" ht="60" customHeight="1">
      <c r="A207" s="8" t="s">
        <v>79</v>
      </c>
      <c r="B207" s="64" t="s">
        <v>922</v>
      </c>
      <c r="C207" s="65"/>
      <c r="D207" s="65"/>
      <c r="E207" s="65"/>
      <c r="F207" s="65"/>
      <c r="G207" s="66"/>
    </row>
    <row r="208" spans="1:7" ht="60" customHeight="1">
      <c r="A208" s="8" t="s">
        <v>80</v>
      </c>
      <c r="B208" s="64" t="s">
        <v>923</v>
      </c>
      <c r="C208" s="65"/>
      <c r="D208" s="65"/>
      <c r="E208" s="65"/>
      <c r="F208" s="65"/>
      <c r="G208" s="66"/>
    </row>
    <row r="209" spans="1:7" ht="60" customHeight="1">
      <c r="A209" s="8" t="s">
        <v>81</v>
      </c>
      <c r="B209" s="56" t="s">
        <v>82</v>
      </c>
      <c r="C209" s="57"/>
      <c r="D209" s="57"/>
      <c r="E209" s="57"/>
      <c r="F209" s="57"/>
      <c r="G209" s="58"/>
    </row>
    <row r="210" spans="1:7" ht="15">
      <c r="A210" s="67" t="s">
        <v>852</v>
      </c>
      <c r="B210" s="68"/>
      <c r="C210" s="68"/>
      <c r="D210" s="68"/>
      <c r="E210" s="68"/>
      <c r="F210" s="68"/>
      <c r="G210" s="69"/>
    </row>
    <row r="211" spans="1:7" ht="15">
      <c r="A211" s="8" t="s">
        <v>78</v>
      </c>
      <c r="B211" s="64" t="s">
        <v>144</v>
      </c>
      <c r="C211" s="65"/>
      <c r="D211" s="65"/>
      <c r="E211" s="65"/>
      <c r="F211" s="65"/>
      <c r="G211" s="66"/>
    </row>
    <row r="212" spans="1:7" ht="60" customHeight="1">
      <c r="A212" s="8" t="s">
        <v>79</v>
      </c>
      <c r="B212" s="64" t="s">
        <v>924</v>
      </c>
      <c r="C212" s="65"/>
      <c r="D212" s="65"/>
      <c r="E212" s="65"/>
      <c r="F212" s="65"/>
      <c r="G212" s="66"/>
    </row>
    <row r="213" spans="1:7" ht="60" customHeight="1">
      <c r="A213" s="8" t="s">
        <v>80</v>
      </c>
      <c r="B213" s="64" t="s">
        <v>925</v>
      </c>
      <c r="C213" s="65"/>
      <c r="D213" s="65"/>
      <c r="E213" s="65"/>
      <c r="F213" s="65"/>
      <c r="G213" s="66"/>
    </row>
    <row r="214" spans="1:7" ht="60" customHeight="1">
      <c r="A214" s="8" t="s">
        <v>81</v>
      </c>
      <c r="B214" s="56" t="s">
        <v>82</v>
      </c>
      <c r="C214" s="57"/>
      <c r="D214" s="57"/>
      <c r="E214" s="57"/>
      <c r="F214" s="57"/>
      <c r="G214" s="58"/>
    </row>
    <row r="215" spans="1:7" ht="15">
      <c r="A215" s="67" t="s">
        <v>855</v>
      </c>
      <c r="B215" s="68"/>
      <c r="C215" s="68"/>
      <c r="D215" s="68"/>
      <c r="E215" s="68"/>
      <c r="F215" s="68"/>
      <c r="G215" s="69"/>
    </row>
    <row r="216" spans="1:7" ht="15">
      <c r="A216" s="8" t="s">
        <v>78</v>
      </c>
      <c r="B216" s="70"/>
      <c r="C216" s="71"/>
      <c r="D216" s="71"/>
      <c r="E216" s="71"/>
      <c r="F216" s="71"/>
      <c r="G216" s="72"/>
    </row>
    <row r="217" spans="1:7" ht="60" customHeight="1">
      <c r="A217" s="8" t="s">
        <v>79</v>
      </c>
      <c r="B217" s="64" t="s">
        <v>926</v>
      </c>
      <c r="C217" s="65"/>
      <c r="D217" s="65"/>
      <c r="E217" s="65"/>
      <c r="F217" s="65"/>
      <c r="G217" s="66"/>
    </row>
    <row r="218" spans="1:7" ht="60" customHeight="1">
      <c r="A218" s="8" t="s">
        <v>80</v>
      </c>
      <c r="B218" s="64" t="s">
        <v>927</v>
      </c>
      <c r="C218" s="65"/>
      <c r="D218" s="65"/>
      <c r="E218" s="65"/>
      <c r="F218" s="65"/>
      <c r="G218" s="66"/>
    </row>
    <row r="219" spans="1:7" ht="60" customHeight="1">
      <c r="A219" s="8" t="s">
        <v>81</v>
      </c>
      <c r="B219" s="56" t="s">
        <v>82</v>
      </c>
      <c r="C219" s="57"/>
      <c r="D219" s="57"/>
      <c r="E219" s="57"/>
      <c r="F219" s="57"/>
      <c r="G219" s="58"/>
    </row>
    <row r="220" spans="1:7" ht="15">
      <c r="A220" s="67" t="s">
        <v>858</v>
      </c>
      <c r="B220" s="68"/>
      <c r="C220" s="68"/>
      <c r="D220" s="68"/>
      <c r="E220" s="68"/>
      <c r="F220" s="68"/>
      <c r="G220" s="69"/>
    </row>
    <row r="221" spans="1:7" ht="15">
      <c r="A221" s="8" t="s">
        <v>78</v>
      </c>
      <c r="B221" s="70"/>
      <c r="C221" s="71"/>
      <c r="D221" s="71"/>
      <c r="E221" s="71"/>
      <c r="F221" s="71"/>
      <c r="G221" s="72"/>
    </row>
    <row r="222" spans="1:7" ht="60" customHeight="1">
      <c r="A222" s="8" t="s">
        <v>79</v>
      </c>
      <c r="B222" s="64" t="s">
        <v>928</v>
      </c>
      <c r="C222" s="65"/>
      <c r="D222" s="65"/>
      <c r="E222" s="65"/>
      <c r="F222" s="65"/>
      <c r="G222" s="66"/>
    </row>
    <row r="223" spans="1:7" ht="60" customHeight="1">
      <c r="A223" s="8" t="s">
        <v>80</v>
      </c>
      <c r="B223" s="64" t="s">
        <v>929</v>
      </c>
      <c r="C223" s="65"/>
      <c r="D223" s="65"/>
      <c r="E223" s="65"/>
      <c r="F223" s="65"/>
      <c r="G223" s="66"/>
    </row>
    <row r="224" spans="1:7" ht="60" customHeight="1">
      <c r="A224" s="8" t="s">
        <v>81</v>
      </c>
      <c r="B224" s="56" t="s">
        <v>82</v>
      </c>
      <c r="C224" s="57"/>
      <c r="D224" s="57"/>
      <c r="E224" s="57"/>
      <c r="F224" s="57"/>
      <c r="G224" s="58"/>
    </row>
    <row r="225" spans="1:7" ht="15">
      <c r="A225" s="67" t="s">
        <v>860</v>
      </c>
      <c r="B225" s="68"/>
      <c r="C225" s="68"/>
      <c r="D225" s="68"/>
      <c r="E225" s="68"/>
      <c r="F225" s="68"/>
      <c r="G225" s="69"/>
    </row>
    <row r="226" spans="1:7" ht="15">
      <c r="A226" s="8" t="s">
        <v>78</v>
      </c>
      <c r="B226" s="70"/>
      <c r="C226" s="71"/>
      <c r="D226" s="71"/>
      <c r="E226" s="71"/>
      <c r="F226" s="71"/>
      <c r="G226" s="72"/>
    </row>
    <row r="227" spans="1:7" ht="60" customHeight="1">
      <c r="A227" s="8" t="s">
        <v>79</v>
      </c>
      <c r="B227" s="64" t="s">
        <v>930</v>
      </c>
      <c r="C227" s="65"/>
      <c r="D227" s="65"/>
      <c r="E227" s="65"/>
      <c r="F227" s="65"/>
      <c r="G227" s="66"/>
    </row>
    <row r="228" spans="1:7" ht="60" customHeight="1">
      <c r="A228" s="8" t="s">
        <v>80</v>
      </c>
      <c r="B228" s="64" t="s">
        <v>931</v>
      </c>
      <c r="C228" s="65"/>
      <c r="D228" s="65"/>
      <c r="E228" s="65"/>
      <c r="F228" s="65"/>
      <c r="G228" s="66"/>
    </row>
    <row r="229" spans="1:7" ht="60" customHeight="1">
      <c r="A229" s="8" t="s">
        <v>81</v>
      </c>
      <c r="B229" s="56" t="s">
        <v>82</v>
      </c>
      <c r="C229" s="57"/>
      <c r="D229" s="57"/>
      <c r="E229" s="57"/>
      <c r="F229" s="57"/>
      <c r="G229" s="58"/>
    </row>
    <row r="230" spans="1:7" ht="15">
      <c r="A230" s="67" t="s">
        <v>862</v>
      </c>
      <c r="B230" s="68"/>
      <c r="C230" s="68"/>
      <c r="D230" s="68"/>
      <c r="E230" s="68"/>
      <c r="F230" s="68"/>
      <c r="G230" s="69"/>
    </row>
    <row r="231" spans="1:7" ht="15">
      <c r="A231" s="8" t="s">
        <v>78</v>
      </c>
      <c r="B231" s="70"/>
      <c r="C231" s="71"/>
      <c r="D231" s="71"/>
      <c r="E231" s="71"/>
      <c r="F231" s="71"/>
      <c r="G231" s="72"/>
    </row>
    <row r="232" spans="1:7" ht="60" customHeight="1">
      <c r="A232" s="8" t="s">
        <v>79</v>
      </c>
      <c r="B232" s="64" t="s">
        <v>932</v>
      </c>
      <c r="C232" s="65"/>
      <c r="D232" s="65"/>
      <c r="E232" s="65"/>
      <c r="F232" s="65"/>
      <c r="G232" s="66"/>
    </row>
    <row r="233" spans="1:7" ht="60" customHeight="1">
      <c r="A233" s="8" t="s">
        <v>80</v>
      </c>
      <c r="B233" s="64" t="s">
        <v>933</v>
      </c>
      <c r="C233" s="65"/>
      <c r="D233" s="65"/>
      <c r="E233" s="65"/>
      <c r="F233" s="65"/>
      <c r="G233" s="66"/>
    </row>
    <row r="234" spans="1:7" ht="60" customHeight="1">
      <c r="A234" s="8" t="s">
        <v>81</v>
      </c>
      <c r="B234" s="56" t="s">
        <v>82</v>
      </c>
      <c r="C234" s="57"/>
      <c r="D234" s="57"/>
      <c r="E234" s="57"/>
      <c r="F234" s="57"/>
      <c r="G234" s="58"/>
    </row>
    <row r="235" spans="1:7" ht="15">
      <c r="A235" s="67" t="s">
        <v>864</v>
      </c>
      <c r="B235" s="68"/>
      <c r="C235" s="68"/>
      <c r="D235" s="68"/>
      <c r="E235" s="68"/>
      <c r="F235" s="68"/>
      <c r="G235" s="69"/>
    </row>
    <row r="236" spans="1:7" ht="15">
      <c r="A236" s="8" t="s">
        <v>78</v>
      </c>
      <c r="B236" s="70"/>
      <c r="C236" s="71"/>
      <c r="D236" s="71"/>
      <c r="E236" s="71"/>
      <c r="F236" s="71"/>
      <c r="G236" s="72"/>
    </row>
    <row r="237" spans="1:7" ht="60" customHeight="1">
      <c r="A237" s="8" t="s">
        <v>79</v>
      </c>
      <c r="B237" s="64" t="s">
        <v>934</v>
      </c>
      <c r="C237" s="65"/>
      <c r="D237" s="65"/>
      <c r="E237" s="65"/>
      <c r="F237" s="65"/>
      <c r="G237" s="66"/>
    </row>
    <row r="238" spans="1:7" ht="60" customHeight="1">
      <c r="A238" s="8" t="s">
        <v>80</v>
      </c>
      <c r="B238" s="64" t="s">
        <v>935</v>
      </c>
      <c r="C238" s="65"/>
      <c r="D238" s="65"/>
      <c r="E238" s="65"/>
      <c r="F238" s="65"/>
      <c r="G238" s="66"/>
    </row>
    <row r="239" spans="1:7" ht="60" customHeight="1">
      <c r="A239" s="8" t="s">
        <v>81</v>
      </c>
      <c r="B239" s="56" t="s">
        <v>82</v>
      </c>
      <c r="C239" s="57"/>
      <c r="D239" s="57"/>
      <c r="E239" s="57"/>
      <c r="F239" s="57"/>
      <c r="G239" s="58"/>
    </row>
    <row r="240" spans="1:7" ht="15">
      <c r="A240" s="67" t="s">
        <v>866</v>
      </c>
      <c r="B240" s="68"/>
      <c r="C240" s="68"/>
      <c r="D240" s="68"/>
      <c r="E240" s="68"/>
      <c r="F240" s="68"/>
      <c r="G240" s="69"/>
    </row>
    <row r="241" spans="1:7" ht="15">
      <c r="A241" s="8" t="s">
        <v>78</v>
      </c>
      <c r="B241" s="70"/>
      <c r="C241" s="71"/>
      <c r="D241" s="71"/>
      <c r="E241" s="71"/>
      <c r="F241" s="71"/>
      <c r="G241" s="72"/>
    </row>
    <row r="242" spans="1:7" ht="60" customHeight="1">
      <c r="A242" s="8" t="s">
        <v>79</v>
      </c>
      <c r="B242" s="64" t="s">
        <v>936</v>
      </c>
      <c r="C242" s="65"/>
      <c r="D242" s="65"/>
      <c r="E242" s="65"/>
      <c r="F242" s="65"/>
      <c r="G242" s="66"/>
    </row>
    <row r="243" spans="1:7" ht="60" customHeight="1">
      <c r="A243" s="8" t="s">
        <v>80</v>
      </c>
      <c r="B243" s="64" t="s">
        <v>937</v>
      </c>
      <c r="C243" s="65"/>
      <c r="D243" s="65"/>
      <c r="E243" s="65"/>
      <c r="F243" s="65"/>
      <c r="G243" s="66"/>
    </row>
    <row r="244" spans="1:7" ht="60" customHeight="1">
      <c r="A244" s="8" t="s">
        <v>81</v>
      </c>
      <c r="B244" s="56" t="s">
        <v>82</v>
      </c>
      <c r="C244" s="57"/>
      <c r="D244" s="57"/>
      <c r="E244" s="57"/>
      <c r="F244" s="57"/>
      <c r="G244" s="58"/>
    </row>
    <row r="245" spans="1:7" ht="15">
      <c r="A245" s="67" t="s">
        <v>868</v>
      </c>
      <c r="B245" s="68"/>
      <c r="C245" s="68"/>
      <c r="D245" s="68"/>
      <c r="E245" s="68"/>
      <c r="F245" s="68"/>
      <c r="G245" s="69"/>
    </row>
    <row r="246" spans="1:7" ht="15">
      <c r="A246" s="8" t="s">
        <v>78</v>
      </c>
      <c r="B246" s="70"/>
      <c r="C246" s="71"/>
      <c r="D246" s="71"/>
      <c r="E246" s="71"/>
      <c r="F246" s="71"/>
      <c r="G246" s="72"/>
    </row>
    <row r="247" spans="1:7" ht="60" customHeight="1">
      <c r="A247" s="8" t="s">
        <v>79</v>
      </c>
      <c r="B247" s="64" t="s">
        <v>938</v>
      </c>
      <c r="C247" s="65"/>
      <c r="D247" s="65"/>
      <c r="E247" s="65"/>
      <c r="F247" s="65"/>
      <c r="G247" s="66"/>
    </row>
    <row r="248" spans="1:7" ht="60" customHeight="1">
      <c r="A248" s="8" t="s">
        <v>80</v>
      </c>
      <c r="B248" s="64" t="s">
        <v>939</v>
      </c>
      <c r="C248" s="65"/>
      <c r="D248" s="65"/>
      <c r="E248" s="65"/>
      <c r="F248" s="65"/>
      <c r="G248" s="66"/>
    </row>
    <row r="249" spans="1:7" ht="60" customHeight="1">
      <c r="A249" s="8" t="s">
        <v>81</v>
      </c>
      <c r="B249" s="56" t="s">
        <v>82</v>
      </c>
      <c r="C249" s="57"/>
      <c r="D249" s="57"/>
      <c r="E249" s="57"/>
      <c r="F249" s="57"/>
      <c r="G249" s="58"/>
    </row>
    <row r="250" spans="1:7" ht="15">
      <c r="A250" s="67" t="s">
        <v>870</v>
      </c>
      <c r="B250" s="68"/>
      <c r="C250" s="68"/>
      <c r="D250" s="68"/>
      <c r="E250" s="68"/>
      <c r="F250" s="68"/>
      <c r="G250" s="69"/>
    </row>
    <row r="251" spans="1:7" ht="15">
      <c r="A251" s="8" t="s">
        <v>78</v>
      </c>
      <c r="B251" s="70"/>
      <c r="C251" s="71"/>
      <c r="D251" s="71"/>
      <c r="E251" s="71"/>
      <c r="F251" s="71"/>
      <c r="G251" s="72"/>
    </row>
    <row r="252" spans="1:7" ht="60" customHeight="1">
      <c r="A252" s="8" t="s">
        <v>79</v>
      </c>
      <c r="B252" s="64" t="s">
        <v>940</v>
      </c>
      <c r="C252" s="65"/>
      <c r="D252" s="65"/>
      <c r="E252" s="65"/>
      <c r="F252" s="65"/>
      <c r="G252" s="66"/>
    </row>
    <row r="253" spans="1:7" ht="60" customHeight="1">
      <c r="A253" s="8" t="s">
        <v>80</v>
      </c>
      <c r="B253" s="64" t="s">
        <v>941</v>
      </c>
      <c r="C253" s="65"/>
      <c r="D253" s="65"/>
      <c r="E253" s="65"/>
      <c r="F253" s="65"/>
      <c r="G253" s="66"/>
    </row>
    <row r="254" spans="1:7" ht="60" customHeight="1">
      <c r="A254" s="8" t="s">
        <v>81</v>
      </c>
      <c r="B254" s="56" t="s">
        <v>82</v>
      </c>
      <c r="C254" s="57"/>
      <c r="D254" s="57"/>
      <c r="E254" s="57"/>
      <c r="F254" s="57"/>
      <c r="G254" s="58"/>
    </row>
    <row r="255" spans="1:7" ht="15">
      <c r="A255" s="67" t="s">
        <v>873</v>
      </c>
      <c r="B255" s="68"/>
      <c r="C255" s="68"/>
      <c r="D255" s="68"/>
      <c r="E255" s="68"/>
      <c r="F255" s="68"/>
      <c r="G255" s="69"/>
    </row>
    <row r="256" spans="1:7" ht="15">
      <c r="A256" s="8" t="s">
        <v>78</v>
      </c>
      <c r="B256" s="64" t="s">
        <v>144</v>
      </c>
      <c r="C256" s="65"/>
      <c r="D256" s="65"/>
      <c r="E256" s="65"/>
      <c r="F256" s="65"/>
      <c r="G256" s="66"/>
    </row>
    <row r="257" spans="1:7" ht="60" customHeight="1">
      <c r="A257" s="8" t="s">
        <v>79</v>
      </c>
      <c r="B257" s="64" t="s">
        <v>942</v>
      </c>
      <c r="C257" s="65"/>
      <c r="D257" s="65"/>
      <c r="E257" s="65"/>
      <c r="F257" s="65"/>
      <c r="G257" s="66"/>
    </row>
    <row r="258" spans="1:7" ht="60" customHeight="1">
      <c r="A258" s="8" t="s">
        <v>80</v>
      </c>
      <c r="B258" s="64" t="s">
        <v>943</v>
      </c>
      <c r="C258" s="65"/>
      <c r="D258" s="65"/>
      <c r="E258" s="65"/>
      <c r="F258" s="65"/>
      <c r="G258" s="66"/>
    </row>
    <row r="259" spans="1:7" ht="60" customHeight="1">
      <c r="A259" s="8" t="s">
        <v>81</v>
      </c>
      <c r="B259" s="56" t="s">
        <v>82</v>
      </c>
      <c r="C259" s="57"/>
      <c r="D259" s="57"/>
      <c r="E259" s="57"/>
      <c r="F259" s="57"/>
      <c r="G259" s="58"/>
    </row>
    <row r="260" spans="1:7" ht="15">
      <c r="A260" s="67" t="s">
        <v>876</v>
      </c>
      <c r="B260" s="68"/>
      <c r="C260" s="68"/>
      <c r="D260" s="68"/>
      <c r="E260" s="68"/>
      <c r="F260" s="68"/>
      <c r="G260" s="69"/>
    </row>
    <row r="261" spans="1:7" ht="15">
      <c r="A261" s="8" t="s">
        <v>78</v>
      </c>
      <c r="B261" s="64" t="s">
        <v>141</v>
      </c>
      <c r="C261" s="65"/>
      <c r="D261" s="65"/>
      <c r="E261" s="65"/>
      <c r="F261" s="65"/>
      <c r="G261" s="66"/>
    </row>
    <row r="262" spans="1:7" ht="60" customHeight="1">
      <c r="A262" s="8" t="s">
        <v>79</v>
      </c>
      <c r="B262" s="64" t="s">
        <v>944</v>
      </c>
      <c r="C262" s="65"/>
      <c r="D262" s="65"/>
      <c r="E262" s="65"/>
      <c r="F262" s="65"/>
      <c r="G262" s="66"/>
    </row>
    <row r="263" spans="1:7" ht="60" customHeight="1">
      <c r="A263" s="8" t="s">
        <v>80</v>
      </c>
      <c r="B263" s="64" t="s">
        <v>933</v>
      </c>
      <c r="C263" s="65"/>
      <c r="D263" s="65"/>
      <c r="E263" s="65"/>
      <c r="F263" s="65"/>
      <c r="G263" s="66"/>
    </row>
    <row r="264" spans="1:7" ht="60" customHeight="1">
      <c r="A264" s="8" t="s">
        <v>81</v>
      </c>
      <c r="B264" s="56" t="s">
        <v>82</v>
      </c>
      <c r="C264" s="57"/>
      <c r="D264" s="57"/>
      <c r="E264" s="57"/>
      <c r="F264" s="57"/>
      <c r="G264" s="58"/>
    </row>
    <row r="265" spans="1:7" ht="15">
      <c r="A265" s="67" t="s">
        <v>879</v>
      </c>
      <c r="B265" s="68"/>
      <c r="C265" s="68"/>
      <c r="D265" s="68"/>
      <c r="E265" s="68"/>
      <c r="F265" s="68"/>
      <c r="G265" s="69"/>
    </row>
    <row r="266" spans="1:7" ht="15">
      <c r="A266" s="8" t="s">
        <v>78</v>
      </c>
      <c r="B266" s="64" t="s">
        <v>945</v>
      </c>
      <c r="C266" s="65"/>
      <c r="D266" s="65"/>
      <c r="E266" s="65"/>
      <c r="F266" s="65"/>
      <c r="G266" s="66"/>
    </row>
    <row r="267" spans="1:7" ht="60" customHeight="1">
      <c r="A267" s="8" t="s">
        <v>79</v>
      </c>
      <c r="B267" s="64" t="s">
        <v>946</v>
      </c>
      <c r="C267" s="65"/>
      <c r="D267" s="65"/>
      <c r="E267" s="65"/>
      <c r="F267" s="65"/>
      <c r="G267" s="66"/>
    </row>
    <row r="268" spans="1:7" ht="60" customHeight="1">
      <c r="A268" s="8" t="s">
        <v>80</v>
      </c>
      <c r="B268" s="64" t="s">
        <v>947</v>
      </c>
      <c r="C268" s="65"/>
      <c r="D268" s="65"/>
      <c r="E268" s="65"/>
      <c r="F268" s="65"/>
      <c r="G268" s="66"/>
    </row>
    <row r="269" spans="1:7" ht="60" customHeight="1">
      <c r="A269" s="8" t="s">
        <v>81</v>
      </c>
      <c r="B269" s="56" t="s">
        <v>82</v>
      </c>
      <c r="C269" s="57"/>
      <c r="D269" s="57"/>
      <c r="E269" s="57"/>
      <c r="F269" s="57"/>
      <c r="G269" s="58"/>
    </row>
    <row r="270" spans="1:7" ht="15">
      <c r="A270" s="67" t="s">
        <v>882</v>
      </c>
      <c r="B270" s="68"/>
      <c r="C270" s="68"/>
      <c r="D270" s="68"/>
      <c r="E270" s="68"/>
      <c r="F270" s="68"/>
      <c r="G270" s="69"/>
    </row>
    <row r="271" spans="1:7" ht="15">
      <c r="A271" s="8" t="s">
        <v>78</v>
      </c>
      <c r="B271" s="64" t="s">
        <v>144</v>
      </c>
      <c r="C271" s="65"/>
      <c r="D271" s="65"/>
      <c r="E271" s="65"/>
      <c r="F271" s="65"/>
      <c r="G271" s="66"/>
    </row>
    <row r="272" spans="1:7" ht="60" customHeight="1">
      <c r="A272" s="8" t="s">
        <v>79</v>
      </c>
      <c r="B272" s="64" t="s">
        <v>948</v>
      </c>
      <c r="C272" s="65"/>
      <c r="D272" s="65"/>
      <c r="E272" s="65"/>
      <c r="F272" s="65"/>
      <c r="G272" s="66"/>
    </row>
    <row r="273" spans="1:7" ht="60" customHeight="1">
      <c r="A273" s="8" t="s">
        <v>80</v>
      </c>
      <c r="B273" s="64" t="s">
        <v>949</v>
      </c>
      <c r="C273" s="65"/>
      <c r="D273" s="65"/>
      <c r="E273" s="65"/>
      <c r="F273" s="65"/>
      <c r="G273" s="66"/>
    </row>
    <row r="274" spans="1:7" ht="60" customHeight="1">
      <c r="A274" s="8" t="s">
        <v>81</v>
      </c>
      <c r="B274" s="56" t="s">
        <v>82</v>
      </c>
      <c r="C274" s="57"/>
      <c r="D274" s="57"/>
      <c r="E274" s="57"/>
      <c r="F274" s="57"/>
      <c r="G274" s="58"/>
    </row>
    <row r="275" spans="1:7" ht="15">
      <c r="A275" s="67" t="s">
        <v>885</v>
      </c>
      <c r="B275" s="68"/>
      <c r="C275" s="68"/>
      <c r="D275" s="68"/>
      <c r="E275" s="68"/>
      <c r="F275" s="68"/>
      <c r="G275" s="69"/>
    </row>
    <row r="276" spans="1:7" ht="15">
      <c r="A276" s="8" t="s">
        <v>78</v>
      </c>
      <c r="B276" s="64" t="s">
        <v>141</v>
      </c>
      <c r="C276" s="65"/>
      <c r="D276" s="65"/>
      <c r="E276" s="65"/>
      <c r="F276" s="65"/>
      <c r="G276" s="66"/>
    </row>
    <row r="277" spans="1:7" ht="60" customHeight="1">
      <c r="A277" s="8" t="s">
        <v>79</v>
      </c>
      <c r="B277" s="64" t="s">
        <v>950</v>
      </c>
      <c r="C277" s="65"/>
      <c r="D277" s="65"/>
      <c r="E277" s="65"/>
      <c r="F277" s="65"/>
      <c r="G277" s="66"/>
    </row>
    <row r="278" spans="1:7" ht="60" customHeight="1">
      <c r="A278" s="8" t="s">
        <v>80</v>
      </c>
      <c r="B278" s="64" t="s">
        <v>951</v>
      </c>
      <c r="C278" s="65"/>
      <c r="D278" s="65"/>
      <c r="E278" s="65"/>
      <c r="F278" s="65"/>
      <c r="G278" s="66"/>
    </row>
    <row r="279" spans="1:7" ht="60" customHeight="1">
      <c r="A279" s="8" t="s">
        <v>81</v>
      </c>
      <c r="B279" s="56" t="s">
        <v>82</v>
      </c>
      <c r="C279" s="57"/>
      <c r="D279" s="57"/>
      <c r="E279" s="57"/>
      <c r="F279" s="57"/>
      <c r="G279" s="58"/>
    </row>
    <row r="280" spans="1:7" ht="15">
      <c r="A280" s="67" t="s">
        <v>888</v>
      </c>
      <c r="B280" s="68"/>
      <c r="C280" s="68"/>
      <c r="D280" s="68"/>
      <c r="E280" s="68"/>
      <c r="F280" s="68"/>
      <c r="G280" s="69"/>
    </row>
    <row r="281" spans="1:7" ht="15">
      <c r="A281" s="8" t="s">
        <v>78</v>
      </c>
      <c r="B281" s="64" t="s">
        <v>141</v>
      </c>
      <c r="C281" s="65"/>
      <c r="D281" s="65"/>
      <c r="E281" s="65"/>
      <c r="F281" s="65"/>
      <c r="G281" s="66"/>
    </row>
    <row r="282" spans="1:7" ht="60" customHeight="1">
      <c r="A282" s="8" t="s">
        <v>79</v>
      </c>
      <c r="B282" s="64" t="s">
        <v>950</v>
      </c>
      <c r="C282" s="65"/>
      <c r="D282" s="65"/>
      <c r="E282" s="65"/>
      <c r="F282" s="65"/>
      <c r="G282" s="66"/>
    </row>
    <row r="283" spans="1:7" ht="60" customHeight="1">
      <c r="A283" s="8" t="s">
        <v>80</v>
      </c>
      <c r="B283" s="64" t="s">
        <v>952</v>
      </c>
      <c r="C283" s="65"/>
      <c r="D283" s="65"/>
      <c r="E283" s="65"/>
      <c r="F283" s="65"/>
      <c r="G283" s="66"/>
    </row>
    <row r="284" spans="1:7" ht="60" customHeight="1">
      <c r="A284" s="8" t="s">
        <v>81</v>
      </c>
      <c r="B284" s="56" t="s">
        <v>82</v>
      </c>
      <c r="C284" s="57"/>
      <c r="D284" s="57"/>
      <c r="E284" s="57"/>
      <c r="F284" s="57"/>
      <c r="G284" s="58"/>
    </row>
    <row r="285" spans="1:7" ht="15">
      <c r="A285" s="67" t="s">
        <v>891</v>
      </c>
      <c r="B285" s="68"/>
      <c r="C285" s="68"/>
      <c r="D285" s="68"/>
      <c r="E285" s="68"/>
      <c r="F285" s="68"/>
      <c r="G285" s="69"/>
    </row>
    <row r="286" spans="1:7" ht="15">
      <c r="A286" s="8" t="s">
        <v>78</v>
      </c>
      <c r="B286" s="64" t="s">
        <v>144</v>
      </c>
      <c r="C286" s="65"/>
      <c r="D286" s="65"/>
      <c r="E286" s="65"/>
      <c r="F286" s="65"/>
      <c r="G286" s="66"/>
    </row>
    <row r="287" spans="1:7" ht="60" customHeight="1">
      <c r="A287" s="8" t="s">
        <v>79</v>
      </c>
      <c r="B287" s="64" t="s">
        <v>953</v>
      </c>
      <c r="C287" s="65"/>
      <c r="D287" s="65"/>
      <c r="E287" s="65"/>
      <c r="F287" s="65"/>
      <c r="G287" s="66"/>
    </row>
    <row r="288" spans="1:7" ht="60" customHeight="1">
      <c r="A288" s="8" t="s">
        <v>80</v>
      </c>
      <c r="B288" s="64" t="s">
        <v>954</v>
      </c>
      <c r="C288" s="65"/>
      <c r="D288" s="65"/>
      <c r="E288" s="65"/>
      <c r="F288" s="65"/>
      <c r="G288" s="66"/>
    </row>
    <row r="289" spans="1:7" ht="60" customHeight="1">
      <c r="A289" s="8" t="s">
        <v>81</v>
      </c>
      <c r="B289" s="56" t="s">
        <v>82</v>
      </c>
      <c r="C289" s="57"/>
      <c r="D289" s="57"/>
      <c r="E289" s="57"/>
      <c r="F289" s="57"/>
      <c r="G289" s="58"/>
    </row>
    <row r="290" spans="1:7" ht="15">
      <c r="A290" s="67" t="s">
        <v>894</v>
      </c>
      <c r="B290" s="68"/>
      <c r="C290" s="68"/>
      <c r="D290" s="68"/>
      <c r="E290" s="68"/>
      <c r="F290" s="68"/>
      <c r="G290" s="69"/>
    </row>
    <row r="291" spans="1:7" ht="15">
      <c r="A291" s="8" t="s">
        <v>78</v>
      </c>
      <c r="B291" s="64" t="s">
        <v>144</v>
      </c>
      <c r="C291" s="65"/>
      <c r="D291" s="65"/>
      <c r="E291" s="65"/>
      <c r="F291" s="65"/>
      <c r="G291" s="66"/>
    </row>
    <row r="292" spans="1:7" ht="60" customHeight="1">
      <c r="A292" s="8" t="s">
        <v>79</v>
      </c>
      <c r="B292" s="64" t="s">
        <v>955</v>
      </c>
      <c r="C292" s="65"/>
      <c r="D292" s="65"/>
      <c r="E292" s="65"/>
      <c r="F292" s="65"/>
      <c r="G292" s="66"/>
    </row>
    <row r="293" spans="1:7" ht="60" customHeight="1">
      <c r="A293" s="8" t="s">
        <v>80</v>
      </c>
      <c r="B293" s="64" t="s">
        <v>956</v>
      </c>
      <c r="C293" s="65"/>
      <c r="D293" s="65"/>
      <c r="E293" s="65"/>
      <c r="F293" s="65"/>
      <c r="G293" s="66"/>
    </row>
    <row r="294" spans="1:7" ht="60" customHeight="1">
      <c r="A294" s="8" t="s">
        <v>81</v>
      </c>
      <c r="B294" s="56" t="s">
        <v>82</v>
      </c>
      <c r="C294" s="57"/>
      <c r="D294" s="57"/>
      <c r="E294" s="57"/>
      <c r="F294" s="57"/>
      <c r="G294" s="58"/>
    </row>
    <row r="295" spans="1:7" ht="15">
      <c r="A295" s="67" t="s">
        <v>897</v>
      </c>
      <c r="B295" s="68"/>
      <c r="C295" s="68"/>
      <c r="D295" s="68"/>
      <c r="E295" s="68"/>
      <c r="F295" s="68"/>
      <c r="G295" s="69"/>
    </row>
    <row r="296" spans="1:7" ht="15">
      <c r="A296" s="8" t="s">
        <v>78</v>
      </c>
      <c r="B296" s="64" t="s">
        <v>144</v>
      </c>
      <c r="C296" s="65"/>
      <c r="D296" s="65"/>
      <c r="E296" s="65"/>
      <c r="F296" s="65"/>
      <c r="G296" s="66"/>
    </row>
    <row r="297" spans="1:7" ht="60" customHeight="1">
      <c r="A297" s="8" t="s">
        <v>79</v>
      </c>
      <c r="B297" s="64" t="s">
        <v>957</v>
      </c>
      <c r="C297" s="65"/>
      <c r="D297" s="65"/>
      <c r="E297" s="65"/>
      <c r="F297" s="65"/>
      <c r="G297" s="66"/>
    </row>
    <row r="298" spans="1:7" ht="60" customHeight="1">
      <c r="A298" s="8" t="s">
        <v>80</v>
      </c>
      <c r="B298" s="64" t="s">
        <v>931</v>
      </c>
      <c r="C298" s="65"/>
      <c r="D298" s="65"/>
      <c r="E298" s="65"/>
      <c r="F298" s="65"/>
      <c r="G298" s="66"/>
    </row>
    <row r="299" spans="1:7" ht="60" customHeight="1">
      <c r="A299" s="8" t="s">
        <v>81</v>
      </c>
      <c r="B299" s="56" t="s">
        <v>82</v>
      </c>
      <c r="C299" s="57"/>
      <c r="D299" s="57"/>
      <c r="E299" s="57"/>
      <c r="F299" s="57"/>
      <c r="G299" s="58"/>
    </row>
    <row r="300" spans="1:7" ht="15">
      <c r="A300" s="67" t="s">
        <v>900</v>
      </c>
      <c r="B300" s="68"/>
      <c r="C300" s="68"/>
      <c r="D300" s="68"/>
      <c r="E300" s="68"/>
      <c r="F300" s="68"/>
      <c r="G300" s="69"/>
    </row>
    <row r="301" spans="1:7" ht="15">
      <c r="A301" s="8" t="s">
        <v>78</v>
      </c>
      <c r="B301" s="64" t="s">
        <v>141</v>
      </c>
      <c r="C301" s="65"/>
      <c r="D301" s="65"/>
      <c r="E301" s="65"/>
      <c r="F301" s="65"/>
      <c r="G301" s="66"/>
    </row>
    <row r="302" spans="1:7" ht="60" customHeight="1">
      <c r="A302" s="8" t="s">
        <v>79</v>
      </c>
      <c r="B302" s="64" t="s">
        <v>919</v>
      </c>
      <c r="C302" s="65"/>
      <c r="D302" s="65"/>
      <c r="E302" s="65"/>
      <c r="F302" s="65"/>
      <c r="G302" s="66"/>
    </row>
    <row r="303" spans="1:7" ht="60" customHeight="1">
      <c r="A303" s="8" t="s">
        <v>80</v>
      </c>
      <c r="B303" s="64" t="s">
        <v>921</v>
      </c>
      <c r="C303" s="65"/>
      <c r="D303" s="65"/>
      <c r="E303" s="65"/>
      <c r="F303" s="65"/>
      <c r="G303" s="66"/>
    </row>
    <row r="304" spans="1:7" ht="60" customHeight="1">
      <c r="A304" s="8" t="s">
        <v>81</v>
      </c>
      <c r="B304" s="56" t="s">
        <v>82</v>
      </c>
      <c r="C304" s="57"/>
      <c r="D304" s="57"/>
      <c r="E304" s="57"/>
      <c r="F304" s="57"/>
      <c r="G304" s="58"/>
    </row>
    <row r="305" spans="1:7" ht="15">
      <c r="A305" s="67" t="s">
        <v>903</v>
      </c>
      <c r="B305" s="68"/>
      <c r="C305" s="68"/>
      <c r="D305" s="68"/>
      <c r="E305" s="68"/>
      <c r="F305" s="68"/>
      <c r="G305" s="69"/>
    </row>
    <row r="306" spans="1:7" ht="15">
      <c r="A306" s="8" t="s">
        <v>78</v>
      </c>
      <c r="B306" s="64" t="s">
        <v>141</v>
      </c>
      <c r="C306" s="65"/>
      <c r="D306" s="65"/>
      <c r="E306" s="65"/>
      <c r="F306" s="65"/>
      <c r="G306" s="66"/>
    </row>
    <row r="307" spans="1:7" ht="60" customHeight="1">
      <c r="A307" s="8" t="s">
        <v>79</v>
      </c>
      <c r="B307" s="64" t="s">
        <v>950</v>
      </c>
      <c r="C307" s="65"/>
      <c r="D307" s="65"/>
      <c r="E307" s="65"/>
      <c r="F307" s="65"/>
      <c r="G307" s="66"/>
    </row>
    <row r="308" spans="1:7" ht="60" customHeight="1">
      <c r="A308" s="8" t="s">
        <v>80</v>
      </c>
      <c r="B308" s="64" t="s">
        <v>958</v>
      </c>
      <c r="C308" s="65"/>
      <c r="D308" s="65"/>
      <c r="E308" s="65"/>
      <c r="F308" s="65"/>
      <c r="G308" s="66"/>
    </row>
    <row r="309" spans="1:7" ht="60" customHeight="1">
      <c r="A309" s="8" t="s">
        <v>81</v>
      </c>
      <c r="B309" s="56" t="s">
        <v>82</v>
      </c>
      <c r="C309" s="57"/>
      <c r="D309" s="57"/>
      <c r="E309" s="57"/>
      <c r="F309" s="57"/>
      <c r="G309" s="58"/>
    </row>
    <row r="310" spans="1:7" ht="15">
      <c r="A310" s="67" t="s">
        <v>906</v>
      </c>
      <c r="B310" s="68"/>
      <c r="C310" s="68"/>
      <c r="D310" s="68"/>
      <c r="E310" s="68"/>
      <c r="F310" s="68"/>
      <c r="G310" s="69"/>
    </row>
    <row r="311" spans="1:7" ht="15">
      <c r="A311" s="8" t="s">
        <v>78</v>
      </c>
      <c r="B311" s="64" t="s">
        <v>144</v>
      </c>
      <c r="C311" s="65"/>
      <c r="D311" s="65"/>
      <c r="E311" s="65"/>
      <c r="F311" s="65"/>
      <c r="G311" s="66"/>
    </row>
    <row r="312" spans="1:7" ht="60" customHeight="1">
      <c r="A312" s="8" t="s">
        <v>79</v>
      </c>
      <c r="B312" s="64" t="s">
        <v>959</v>
      </c>
      <c r="C312" s="65"/>
      <c r="D312" s="65"/>
      <c r="E312" s="65"/>
      <c r="F312" s="65"/>
      <c r="G312" s="66"/>
    </row>
    <row r="313" spans="1:7" ht="60" customHeight="1">
      <c r="A313" s="8" t="s">
        <v>80</v>
      </c>
      <c r="B313" s="64" t="s">
        <v>960</v>
      </c>
      <c r="C313" s="65"/>
      <c r="D313" s="65"/>
      <c r="E313" s="65"/>
      <c r="F313" s="65"/>
      <c r="G313" s="66"/>
    </row>
    <row r="314" spans="1:7" ht="60" customHeight="1">
      <c r="A314" s="8" t="s">
        <v>81</v>
      </c>
      <c r="B314" s="56" t="s">
        <v>82</v>
      </c>
      <c r="C314" s="57"/>
      <c r="D314" s="57"/>
      <c r="E314" s="57"/>
      <c r="F314" s="57"/>
      <c r="G314" s="58"/>
    </row>
    <row r="315" spans="1:7" ht="15">
      <c r="A315" s="59"/>
      <c r="B315" s="60"/>
      <c r="C315" s="60"/>
      <c r="D315" s="60"/>
      <c r="E315" s="60"/>
      <c r="F315" s="60"/>
      <c r="G315" s="61"/>
    </row>
    <row r="316" spans="1:7" ht="15">
      <c r="A316" s="73" t="s">
        <v>91</v>
      </c>
      <c r="B316" s="74"/>
      <c r="C316" s="74"/>
      <c r="D316" s="74"/>
      <c r="E316" s="74"/>
      <c r="F316" s="74"/>
      <c r="G316" s="75"/>
    </row>
    <row r="317" spans="1:7" ht="15">
      <c r="A317" s="76" t="s">
        <v>51</v>
      </c>
      <c r="B317" s="77"/>
      <c r="C317" s="77"/>
      <c r="D317" s="77"/>
      <c r="E317" s="77"/>
      <c r="F317" s="77"/>
      <c r="G317" s="78"/>
    </row>
    <row r="318" spans="1:7" ht="15">
      <c r="A318" s="79" t="s">
        <v>57</v>
      </c>
      <c r="B318" s="80"/>
      <c r="C318" s="80"/>
      <c r="D318" s="80"/>
      <c r="E318" s="80"/>
      <c r="F318" s="80"/>
      <c r="G318" s="81"/>
    </row>
    <row r="319" spans="1:7" ht="15">
      <c r="A319" s="8" t="s">
        <v>92</v>
      </c>
      <c r="B319" s="70"/>
      <c r="C319" s="71"/>
      <c r="D319" s="71"/>
      <c r="E319" s="71"/>
      <c r="F319" s="71"/>
      <c r="G319" s="72"/>
    </row>
    <row r="320" spans="1:7" ht="15">
      <c r="A320" s="8" t="s">
        <v>93</v>
      </c>
      <c r="B320" s="70"/>
      <c r="C320" s="71"/>
      <c r="D320" s="71"/>
      <c r="E320" s="71"/>
      <c r="F320" s="71"/>
      <c r="G320" s="72"/>
    </row>
    <row r="321" spans="1:7" ht="39.75" customHeight="1">
      <c r="A321" s="8" t="s">
        <v>94</v>
      </c>
      <c r="B321" s="56" t="s">
        <v>95</v>
      </c>
      <c r="C321" s="57"/>
      <c r="D321" s="57"/>
      <c r="E321" s="57"/>
      <c r="F321" s="57"/>
      <c r="G321" s="58"/>
    </row>
    <row r="322" spans="1:7" ht="15">
      <c r="A322" s="67" t="s">
        <v>832</v>
      </c>
      <c r="B322" s="68"/>
      <c r="C322" s="68"/>
      <c r="D322" s="68"/>
      <c r="E322" s="68"/>
      <c r="F322" s="68"/>
      <c r="G322" s="69"/>
    </row>
    <row r="323" spans="1:7" ht="15">
      <c r="A323" s="8" t="s">
        <v>92</v>
      </c>
      <c r="B323" s="64" t="s">
        <v>96</v>
      </c>
      <c r="C323" s="65"/>
      <c r="D323" s="65"/>
      <c r="E323" s="65"/>
      <c r="F323" s="65"/>
      <c r="G323" s="66"/>
    </row>
    <row r="324" spans="1:7" ht="39.75" customHeight="1">
      <c r="A324" s="8" t="s">
        <v>93</v>
      </c>
      <c r="B324" s="64">
        <v>4</v>
      </c>
      <c r="C324" s="65"/>
      <c r="D324" s="65"/>
      <c r="E324" s="65"/>
      <c r="F324" s="65"/>
      <c r="G324" s="66"/>
    </row>
    <row r="325" spans="1:7" ht="39.75" customHeight="1">
      <c r="A325" s="8" t="s">
        <v>94</v>
      </c>
      <c r="B325" s="56" t="s">
        <v>961</v>
      </c>
      <c r="C325" s="57"/>
      <c r="D325" s="57"/>
      <c r="E325" s="57"/>
      <c r="F325" s="57"/>
      <c r="G325" s="58"/>
    </row>
    <row r="326" spans="1:7" ht="15">
      <c r="A326" s="67" t="s">
        <v>834</v>
      </c>
      <c r="B326" s="68"/>
      <c r="C326" s="68"/>
      <c r="D326" s="68"/>
      <c r="E326" s="68"/>
      <c r="F326" s="68"/>
      <c r="G326" s="69"/>
    </row>
    <row r="327" spans="1:7" ht="15">
      <c r="A327" s="8" t="s">
        <v>92</v>
      </c>
      <c r="B327" s="70"/>
      <c r="C327" s="71"/>
      <c r="D327" s="71"/>
      <c r="E327" s="71"/>
      <c r="F327" s="71"/>
      <c r="G327" s="72"/>
    </row>
    <row r="328" spans="1:7" ht="15">
      <c r="A328" s="8" t="s">
        <v>93</v>
      </c>
      <c r="B328" s="70"/>
      <c r="C328" s="71"/>
      <c r="D328" s="71"/>
      <c r="E328" s="71"/>
      <c r="F328" s="71"/>
      <c r="G328" s="72"/>
    </row>
    <row r="329" spans="1:7" ht="39.75" customHeight="1">
      <c r="A329" s="8" t="s">
        <v>94</v>
      </c>
      <c r="B329" s="56" t="s">
        <v>95</v>
      </c>
      <c r="C329" s="57"/>
      <c r="D329" s="57"/>
      <c r="E329" s="57"/>
      <c r="F329" s="57"/>
      <c r="G329" s="58"/>
    </row>
    <row r="330" spans="1:7" ht="15">
      <c r="A330" s="67" t="s">
        <v>837</v>
      </c>
      <c r="B330" s="68"/>
      <c r="C330" s="68"/>
      <c r="D330" s="68"/>
      <c r="E330" s="68"/>
      <c r="F330" s="68"/>
      <c r="G330" s="69"/>
    </row>
    <row r="331" spans="1:7" ht="15">
      <c r="A331" s="8" t="s">
        <v>92</v>
      </c>
      <c r="B331" s="70"/>
      <c r="C331" s="71"/>
      <c r="D331" s="71"/>
      <c r="E331" s="71"/>
      <c r="F331" s="71"/>
      <c r="G331" s="72"/>
    </row>
    <row r="332" spans="1:7" ht="15">
      <c r="A332" s="8" t="s">
        <v>93</v>
      </c>
      <c r="B332" s="70"/>
      <c r="C332" s="71"/>
      <c r="D332" s="71"/>
      <c r="E332" s="71"/>
      <c r="F332" s="71"/>
      <c r="G332" s="72"/>
    </row>
    <row r="333" spans="1:7" ht="39.75" customHeight="1">
      <c r="A333" s="8" t="s">
        <v>94</v>
      </c>
      <c r="B333" s="56" t="s">
        <v>95</v>
      </c>
      <c r="C333" s="57"/>
      <c r="D333" s="57"/>
      <c r="E333" s="57"/>
      <c r="F333" s="57"/>
      <c r="G333" s="58"/>
    </row>
    <row r="334" spans="1:7" ht="15">
      <c r="A334" s="67" t="s">
        <v>840</v>
      </c>
      <c r="B334" s="68"/>
      <c r="C334" s="68"/>
      <c r="D334" s="68"/>
      <c r="E334" s="68"/>
      <c r="F334" s="68"/>
      <c r="G334" s="69"/>
    </row>
    <row r="335" spans="1:7" ht="15">
      <c r="A335" s="8" t="s">
        <v>92</v>
      </c>
      <c r="B335" s="64" t="s">
        <v>96</v>
      </c>
      <c r="C335" s="65"/>
      <c r="D335" s="65"/>
      <c r="E335" s="65"/>
      <c r="F335" s="65"/>
      <c r="G335" s="66"/>
    </row>
    <row r="336" spans="1:7" ht="39.75" customHeight="1">
      <c r="A336" s="8" t="s">
        <v>93</v>
      </c>
      <c r="B336" s="64">
        <v>4</v>
      </c>
      <c r="C336" s="65"/>
      <c r="D336" s="65"/>
      <c r="E336" s="65"/>
      <c r="F336" s="65"/>
      <c r="G336" s="66"/>
    </row>
    <row r="337" spans="1:7" ht="39.75" customHeight="1">
      <c r="A337" s="8" t="s">
        <v>94</v>
      </c>
      <c r="B337" s="56" t="s">
        <v>962</v>
      </c>
      <c r="C337" s="57"/>
      <c r="D337" s="57"/>
      <c r="E337" s="57"/>
      <c r="F337" s="57"/>
      <c r="G337" s="58"/>
    </row>
    <row r="338" spans="1:7" ht="15">
      <c r="A338" s="67" t="s">
        <v>843</v>
      </c>
      <c r="B338" s="68"/>
      <c r="C338" s="68"/>
      <c r="D338" s="68"/>
      <c r="E338" s="68"/>
      <c r="F338" s="68"/>
      <c r="G338" s="69"/>
    </row>
    <row r="339" spans="1:7" ht="15">
      <c r="A339" s="8" t="s">
        <v>92</v>
      </c>
      <c r="B339" s="64" t="s">
        <v>96</v>
      </c>
      <c r="C339" s="65"/>
      <c r="D339" s="65"/>
      <c r="E339" s="65"/>
      <c r="F339" s="65"/>
      <c r="G339" s="66"/>
    </row>
    <row r="340" spans="1:7" ht="39.75" customHeight="1">
      <c r="A340" s="8" t="s">
        <v>93</v>
      </c>
      <c r="B340" s="64">
        <v>4</v>
      </c>
      <c r="C340" s="65"/>
      <c r="D340" s="65"/>
      <c r="E340" s="65"/>
      <c r="F340" s="65"/>
      <c r="G340" s="66"/>
    </row>
    <row r="341" spans="1:7" ht="39.75" customHeight="1">
      <c r="A341" s="8" t="s">
        <v>94</v>
      </c>
      <c r="B341" s="56" t="s">
        <v>963</v>
      </c>
      <c r="C341" s="57"/>
      <c r="D341" s="57"/>
      <c r="E341" s="57"/>
      <c r="F341" s="57"/>
      <c r="G341" s="58"/>
    </row>
    <row r="342" spans="1:7" ht="15">
      <c r="A342" s="67" t="s">
        <v>846</v>
      </c>
      <c r="B342" s="68"/>
      <c r="C342" s="68"/>
      <c r="D342" s="68"/>
      <c r="E342" s="68"/>
      <c r="F342" s="68"/>
      <c r="G342" s="69"/>
    </row>
    <row r="343" spans="1:7" ht="15">
      <c r="A343" s="8" t="s">
        <v>92</v>
      </c>
      <c r="B343" s="70"/>
      <c r="C343" s="71"/>
      <c r="D343" s="71"/>
      <c r="E343" s="71"/>
      <c r="F343" s="71"/>
      <c r="G343" s="72"/>
    </row>
    <row r="344" spans="1:7" ht="15">
      <c r="A344" s="8" t="s">
        <v>93</v>
      </c>
      <c r="B344" s="70"/>
      <c r="C344" s="71"/>
      <c r="D344" s="71"/>
      <c r="E344" s="71"/>
      <c r="F344" s="71"/>
      <c r="G344" s="72"/>
    </row>
    <row r="345" spans="1:7" ht="39.75" customHeight="1">
      <c r="A345" s="8" t="s">
        <v>94</v>
      </c>
      <c r="B345" s="56" t="s">
        <v>95</v>
      </c>
      <c r="C345" s="57"/>
      <c r="D345" s="57"/>
      <c r="E345" s="57"/>
      <c r="F345" s="57"/>
      <c r="G345" s="58"/>
    </row>
    <row r="346" spans="1:7" ht="15">
      <c r="A346" s="67" t="s">
        <v>848</v>
      </c>
      <c r="B346" s="68"/>
      <c r="C346" s="68"/>
      <c r="D346" s="68"/>
      <c r="E346" s="68"/>
      <c r="F346" s="68"/>
      <c r="G346" s="69"/>
    </row>
    <row r="347" spans="1:7" ht="15">
      <c r="A347" s="8" t="s">
        <v>92</v>
      </c>
      <c r="B347" s="64" t="s">
        <v>96</v>
      </c>
      <c r="C347" s="65"/>
      <c r="D347" s="65"/>
      <c r="E347" s="65"/>
      <c r="F347" s="65"/>
      <c r="G347" s="66"/>
    </row>
    <row r="348" spans="1:7" ht="39.75" customHeight="1">
      <c r="A348" s="8" t="s">
        <v>93</v>
      </c>
      <c r="B348" s="64">
        <v>4</v>
      </c>
      <c r="C348" s="65"/>
      <c r="D348" s="65"/>
      <c r="E348" s="65"/>
      <c r="F348" s="65"/>
      <c r="G348" s="66"/>
    </row>
    <row r="349" spans="1:7" ht="39.75" customHeight="1">
      <c r="A349" s="134" t="s">
        <v>94</v>
      </c>
      <c r="B349" s="152" t="s">
        <v>964</v>
      </c>
      <c r="C349" s="153"/>
      <c r="D349" s="153"/>
      <c r="E349" s="153"/>
      <c r="F349" s="153"/>
      <c r="G349" s="154"/>
    </row>
    <row r="350" spans="1:7" ht="39.75" customHeight="1">
      <c r="A350" s="135"/>
      <c r="B350" s="155" t="s">
        <v>965</v>
      </c>
      <c r="C350" s="156"/>
      <c r="D350" s="156"/>
      <c r="E350" s="156"/>
      <c r="F350" s="156"/>
      <c r="G350" s="157"/>
    </row>
    <row r="351" spans="1:7" ht="15">
      <c r="A351" s="67" t="s">
        <v>850</v>
      </c>
      <c r="B351" s="68"/>
      <c r="C351" s="68"/>
      <c r="D351" s="68"/>
      <c r="E351" s="68"/>
      <c r="F351" s="68"/>
      <c r="G351" s="69"/>
    </row>
    <row r="352" spans="1:7" ht="15">
      <c r="A352" s="8" t="s">
        <v>92</v>
      </c>
      <c r="B352" s="70"/>
      <c r="C352" s="71"/>
      <c r="D352" s="71"/>
      <c r="E352" s="71"/>
      <c r="F352" s="71"/>
      <c r="G352" s="72"/>
    </row>
    <row r="353" spans="1:7" ht="15">
      <c r="A353" s="8" t="s">
        <v>93</v>
      </c>
      <c r="B353" s="70"/>
      <c r="C353" s="71"/>
      <c r="D353" s="71"/>
      <c r="E353" s="71"/>
      <c r="F353" s="71"/>
      <c r="G353" s="72"/>
    </row>
    <row r="354" spans="1:7" ht="39.75" customHeight="1">
      <c r="A354" s="8" t="s">
        <v>94</v>
      </c>
      <c r="B354" s="56" t="s">
        <v>95</v>
      </c>
      <c r="C354" s="57"/>
      <c r="D354" s="57"/>
      <c r="E354" s="57"/>
      <c r="F354" s="57"/>
      <c r="G354" s="58"/>
    </row>
    <row r="355" spans="1:7" ht="15">
      <c r="A355" s="67" t="s">
        <v>852</v>
      </c>
      <c r="B355" s="68"/>
      <c r="C355" s="68"/>
      <c r="D355" s="68"/>
      <c r="E355" s="68"/>
      <c r="F355" s="68"/>
      <c r="G355" s="69"/>
    </row>
    <row r="356" spans="1:7" ht="15">
      <c r="A356" s="8" t="s">
        <v>92</v>
      </c>
      <c r="B356" s="70"/>
      <c r="C356" s="71"/>
      <c r="D356" s="71"/>
      <c r="E356" s="71"/>
      <c r="F356" s="71"/>
      <c r="G356" s="72"/>
    </row>
    <row r="357" spans="1:7" ht="15">
      <c r="A357" s="8" t="s">
        <v>93</v>
      </c>
      <c r="B357" s="70"/>
      <c r="C357" s="71"/>
      <c r="D357" s="71"/>
      <c r="E357" s="71"/>
      <c r="F357" s="71"/>
      <c r="G357" s="72"/>
    </row>
    <row r="358" spans="1:7" ht="39.75" customHeight="1">
      <c r="A358" s="8" t="s">
        <v>94</v>
      </c>
      <c r="B358" s="56" t="s">
        <v>95</v>
      </c>
      <c r="C358" s="57"/>
      <c r="D358" s="57"/>
      <c r="E358" s="57"/>
      <c r="F358" s="57"/>
      <c r="G358" s="58"/>
    </row>
    <row r="359" spans="1:7" ht="15">
      <c r="A359" s="67" t="s">
        <v>855</v>
      </c>
      <c r="B359" s="68"/>
      <c r="C359" s="68"/>
      <c r="D359" s="68"/>
      <c r="E359" s="68"/>
      <c r="F359" s="68"/>
      <c r="G359" s="69"/>
    </row>
    <row r="360" spans="1:7" ht="15">
      <c r="A360" s="8" t="s">
        <v>92</v>
      </c>
      <c r="B360" s="64" t="s">
        <v>96</v>
      </c>
      <c r="C360" s="65"/>
      <c r="D360" s="65"/>
      <c r="E360" s="65"/>
      <c r="F360" s="65"/>
      <c r="G360" s="66"/>
    </row>
    <row r="361" spans="1:7" ht="39.75" customHeight="1">
      <c r="A361" s="8" t="s">
        <v>93</v>
      </c>
      <c r="B361" s="64" t="s">
        <v>232</v>
      </c>
      <c r="C361" s="65"/>
      <c r="D361" s="65"/>
      <c r="E361" s="65"/>
      <c r="F361" s="65"/>
      <c r="G361" s="66"/>
    </row>
    <row r="362" spans="1:7" ht="39.75" customHeight="1">
      <c r="A362" s="8" t="s">
        <v>94</v>
      </c>
      <c r="B362" s="56" t="s">
        <v>966</v>
      </c>
      <c r="C362" s="57"/>
      <c r="D362" s="57"/>
      <c r="E362" s="57"/>
      <c r="F362" s="57"/>
      <c r="G362" s="58"/>
    </row>
    <row r="363" spans="1:7" ht="15">
      <c r="A363" s="67" t="s">
        <v>858</v>
      </c>
      <c r="B363" s="68"/>
      <c r="C363" s="68"/>
      <c r="D363" s="68"/>
      <c r="E363" s="68"/>
      <c r="F363" s="68"/>
      <c r="G363" s="69"/>
    </row>
    <row r="364" spans="1:7" ht="15">
      <c r="A364" s="8" t="s">
        <v>92</v>
      </c>
      <c r="B364" s="70"/>
      <c r="C364" s="71"/>
      <c r="D364" s="71"/>
      <c r="E364" s="71"/>
      <c r="F364" s="71"/>
      <c r="G364" s="72"/>
    </row>
    <row r="365" spans="1:7" ht="15">
      <c r="A365" s="8" t="s">
        <v>93</v>
      </c>
      <c r="B365" s="70"/>
      <c r="C365" s="71"/>
      <c r="D365" s="71"/>
      <c r="E365" s="71"/>
      <c r="F365" s="71"/>
      <c r="G365" s="72"/>
    </row>
    <row r="366" spans="1:7" ht="39.75" customHeight="1">
      <c r="A366" s="8" t="s">
        <v>94</v>
      </c>
      <c r="B366" s="56" t="s">
        <v>95</v>
      </c>
      <c r="C366" s="57"/>
      <c r="D366" s="57"/>
      <c r="E366" s="57"/>
      <c r="F366" s="57"/>
      <c r="G366" s="58"/>
    </row>
    <row r="367" spans="1:7" ht="15">
      <c r="A367" s="67" t="s">
        <v>860</v>
      </c>
      <c r="B367" s="68"/>
      <c r="C367" s="68"/>
      <c r="D367" s="68"/>
      <c r="E367" s="68"/>
      <c r="F367" s="68"/>
      <c r="G367" s="69"/>
    </row>
    <row r="368" spans="1:7" ht="15">
      <c r="A368" s="8" t="s">
        <v>92</v>
      </c>
      <c r="B368" s="70"/>
      <c r="C368" s="71"/>
      <c r="D368" s="71"/>
      <c r="E368" s="71"/>
      <c r="F368" s="71"/>
      <c r="G368" s="72"/>
    </row>
    <row r="369" spans="1:7" ht="15">
      <c r="A369" s="8" t="s">
        <v>93</v>
      </c>
      <c r="B369" s="70"/>
      <c r="C369" s="71"/>
      <c r="D369" s="71"/>
      <c r="E369" s="71"/>
      <c r="F369" s="71"/>
      <c r="G369" s="72"/>
    </row>
    <row r="370" spans="1:7" ht="39.75" customHeight="1">
      <c r="A370" s="8" t="s">
        <v>94</v>
      </c>
      <c r="B370" s="56" t="s">
        <v>95</v>
      </c>
      <c r="C370" s="57"/>
      <c r="D370" s="57"/>
      <c r="E370" s="57"/>
      <c r="F370" s="57"/>
      <c r="G370" s="58"/>
    </row>
    <row r="371" spans="1:7" ht="15">
      <c r="A371" s="67" t="s">
        <v>862</v>
      </c>
      <c r="B371" s="68"/>
      <c r="C371" s="68"/>
      <c r="D371" s="68"/>
      <c r="E371" s="68"/>
      <c r="F371" s="68"/>
      <c r="G371" s="69"/>
    </row>
    <row r="372" spans="1:7" ht="15">
      <c r="A372" s="8" t="s">
        <v>92</v>
      </c>
      <c r="B372" s="64" t="s">
        <v>333</v>
      </c>
      <c r="C372" s="65"/>
      <c r="D372" s="65"/>
      <c r="E372" s="65"/>
      <c r="F372" s="65"/>
      <c r="G372" s="66"/>
    </row>
    <row r="373" spans="1:7" ht="39.75" customHeight="1">
      <c r="A373" s="8" t="s">
        <v>93</v>
      </c>
      <c r="B373" s="64" t="s">
        <v>232</v>
      </c>
      <c r="C373" s="65"/>
      <c r="D373" s="65"/>
      <c r="E373" s="65"/>
      <c r="F373" s="65"/>
      <c r="G373" s="66"/>
    </row>
    <row r="374" spans="1:7" ht="39.75" customHeight="1">
      <c r="A374" s="8" t="s">
        <v>94</v>
      </c>
      <c r="B374" s="56" t="s">
        <v>967</v>
      </c>
      <c r="C374" s="57"/>
      <c r="D374" s="57"/>
      <c r="E374" s="57"/>
      <c r="F374" s="57"/>
      <c r="G374" s="58"/>
    </row>
    <row r="375" spans="1:7" ht="15">
      <c r="A375" s="67" t="s">
        <v>864</v>
      </c>
      <c r="B375" s="68"/>
      <c r="C375" s="68"/>
      <c r="D375" s="68"/>
      <c r="E375" s="68"/>
      <c r="F375" s="68"/>
      <c r="G375" s="69"/>
    </row>
    <row r="376" spans="1:7" ht="15">
      <c r="A376" s="8" t="s">
        <v>92</v>
      </c>
      <c r="B376" s="70"/>
      <c r="C376" s="71"/>
      <c r="D376" s="71"/>
      <c r="E376" s="71"/>
      <c r="F376" s="71"/>
      <c r="G376" s="72"/>
    </row>
    <row r="377" spans="1:7" ht="15">
      <c r="A377" s="8" t="s">
        <v>93</v>
      </c>
      <c r="B377" s="70"/>
      <c r="C377" s="71"/>
      <c r="D377" s="71"/>
      <c r="E377" s="71"/>
      <c r="F377" s="71"/>
      <c r="G377" s="72"/>
    </row>
    <row r="378" spans="1:7" ht="39.75" customHeight="1">
      <c r="A378" s="8" t="s">
        <v>94</v>
      </c>
      <c r="B378" s="56" t="s">
        <v>95</v>
      </c>
      <c r="C378" s="57"/>
      <c r="D378" s="57"/>
      <c r="E378" s="57"/>
      <c r="F378" s="57"/>
      <c r="G378" s="58"/>
    </row>
    <row r="379" spans="1:7" ht="15">
      <c r="A379" s="67" t="s">
        <v>866</v>
      </c>
      <c r="B379" s="68"/>
      <c r="C379" s="68"/>
      <c r="D379" s="68"/>
      <c r="E379" s="68"/>
      <c r="F379" s="68"/>
      <c r="G379" s="69"/>
    </row>
    <row r="380" spans="1:7" ht="15">
      <c r="A380" s="8" t="s">
        <v>92</v>
      </c>
      <c r="B380" s="64" t="s">
        <v>96</v>
      </c>
      <c r="C380" s="65"/>
      <c r="D380" s="65"/>
      <c r="E380" s="65"/>
      <c r="F380" s="65"/>
      <c r="G380" s="66"/>
    </row>
    <row r="381" spans="1:7" ht="39.75" customHeight="1">
      <c r="A381" s="8" t="s">
        <v>93</v>
      </c>
      <c r="B381" s="64">
        <v>4</v>
      </c>
      <c r="C381" s="65"/>
      <c r="D381" s="65"/>
      <c r="E381" s="65"/>
      <c r="F381" s="65"/>
      <c r="G381" s="66"/>
    </row>
    <row r="382" spans="1:7" ht="39.75" customHeight="1">
      <c r="A382" s="8" t="s">
        <v>94</v>
      </c>
      <c r="B382" s="56" t="s">
        <v>968</v>
      </c>
      <c r="C382" s="57"/>
      <c r="D382" s="57"/>
      <c r="E382" s="57"/>
      <c r="F382" s="57"/>
      <c r="G382" s="58"/>
    </row>
    <row r="383" spans="1:7" ht="15">
      <c r="A383" s="67" t="s">
        <v>868</v>
      </c>
      <c r="B383" s="68"/>
      <c r="C383" s="68"/>
      <c r="D383" s="68"/>
      <c r="E383" s="68"/>
      <c r="F383" s="68"/>
      <c r="G383" s="69"/>
    </row>
    <row r="384" spans="1:7" ht="15">
      <c r="A384" s="8" t="s">
        <v>92</v>
      </c>
      <c r="B384" s="64" t="s">
        <v>96</v>
      </c>
      <c r="C384" s="65"/>
      <c r="D384" s="65"/>
      <c r="E384" s="65"/>
      <c r="F384" s="65"/>
      <c r="G384" s="66"/>
    </row>
    <row r="385" spans="1:7" ht="39.75" customHeight="1">
      <c r="A385" s="8" t="s">
        <v>93</v>
      </c>
      <c r="B385" s="64">
        <v>4</v>
      </c>
      <c r="C385" s="65"/>
      <c r="D385" s="65"/>
      <c r="E385" s="65"/>
      <c r="F385" s="65"/>
      <c r="G385" s="66"/>
    </row>
    <row r="386" spans="1:7" ht="39.75" customHeight="1">
      <c r="A386" s="8" t="s">
        <v>94</v>
      </c>
      <c r="B386" s="56" t="s">
        <v>969</v>
      </c>
      <c r="C386" s="57"/>
      <c r="D386" s="57"/>
      <c r="E386" s="57"/>
      <c r="F386" s="57"/>
      <c r="G386" s="58"/>
    </row>
    <row r="387" spans="1:7" ht="15">
      <c r="A387" s="67" t="s">
        <v>870</v>
      </c>
      <c r="B387" s="68"/>
      <c r="C387" s="68"/>
      <c r="D387" s="68"/>
      <c r="E387" s="68"/>
      <c r="F387" s="68"/>
      <c r="G387" s="69"/>
    </row>
    <row r="388" spans="1:7" ht="15">
      <c r="A388" s="8" t="s">
        <v>92</v>
      </c>
      <c r="B388" s="70"/>
      <c r="C388" s="71"/>
      <c r="D388" s="71"/>
      <c r="E388" s="71"/>
      <c r="F388" s="71"/>
      <c r="G388" s="72"/>
    </row>
    <row r="389" spans="1:7" ht="15">
      <c r="A389" s="8" t="s">
        <v>93</v>
      </c>
      <c r="B389" s="70"/>
      <c r="C389" s="71"/>
      <c r="D389" s="71"/>
      <c r="E389" s="71"/>
      <c r="F389" s="71"/>
      <c r="G389" s="72"/>
    </row>
    <row r="390" spans="1:7" ht="39.75" customHeight="1">
      <c r="A390" s="8" t="s">
        <v>94</v>
      </c>
      <c r="B390" s="56" t="s">
        <v>95</v>
      </c>
      <c r="C390" s="57"/>
      <c r="D390" s="57"/>
      <c r="E390" s="57"/>
      <c r="F390" s="57"/>
      <c r="G390" s="58"/>
    </row>
    <row r="391" spans="1:7" ht="15">
      <c r="A391" s="67" t="s">
        <v>873</v>
      </c>
      <c r="B391" s="68"/>
      <c r="C391" s="68"/>
      <c r="D391" s="68"/>
      <c r="E391" s="68"/>
      <c r="F391" s="68"/>
      <c r="G391" s="69"/>
    </row>
    <row r="392" spans="1:7" ht="15">
      <c r="A392" s="8" t="s">
        <v>92</v>
      </c>
      <c r="B392" s="70"/>
      <c r="C392" s="71"/>
      <c r="D392" s="71"/>
      <c r="E392" s="71"/>
      <c r="F392" s="71"/>
      <c r="G392" s="72"/>
    </row>
    <row r="393" spans="1:7" ht="15">
      <c r="A393" s="8" t="s">
        <v>93</v>
      </c>
      <c r="B393" s="70"/>
      <c r="C393" s="71"/>
      <c r="D393" s="71"/>
      <c r="E393" s="71"/>
      <c r="F393" s="71"/>
      <c r="G393" s="72"/>
    </row>
    <row r="394" spans="1:7" ht="39.75" customHeight="1">
      <c r="A394" s="8" t="s">
        <v>94</v>
      </c>
      <c r="B394" s="56" t="s">
        <v>95</v>
      </c>
      <c r="C394" s="57"/>
      <c r="D394" s="57"/>
      <c r="E394" s="57"/>
      <c r="F394" s="57"/>
      <c r="G394" s="58"/>
    </row>
    <row r="395" spans="1:7" ht="15">
      <c r="A395" s="67" t="s">
        <v>876</v>
      </c>
      <c r="B395" s="68"/>
      <c r="C395" s="68"/>
      <c r="D395" s="68"/>
      <c r="E395" s="68"/>
      <c r="F395" s="68"/>
      <c r="G395" s="69"/>
    </row>
    <row r="396" spans="1:7" ht="15">
      <c r="A396" s="8" t="s">
        <v>92</v>
      </c>
      <c r="B396" s="64" t="s">
        <v>333</v>
      </c>
      <c r="C396" s="65"/>
      <c r="D396" s="65"/>
      <c r="E396" s="65"/>
      <c r="F396" s="65"/>
      <c r="G396" s="66"/>
    </row>
    <row r="397" spans="1:7" ht="39.75" customHeight="1">
      <c r="A397" s="8" t="s">
        <v>93</v>
      </c>
      <c r="B397" s="64" t="s">
        <v>232</v>
      </c>
      <c r="C397" s="65"/>
      <c r="D397" s="65"/>
      <c r="E397" s="65"/>
      <c r="F397" s="65"/>
      <c r="G397" s="66"/>
    </row>
    <row r="398" spans="1:7" ht="39.75" customHeight="1">
      <c r="A398" s="8" t="s">
        <v>94</v>
      </c>
      <c r="B398" s="56" t="s">
        <v>967</v>
      </c>
      <c r="C398" s="57"/>
      <c r="D398" s="57"/>
      <c r="E398" s="57"/>
      <c r="F398" s="57"/>
      <c r="G398" s="58"/>
    </row>
    <row r="399" spans="1:7" ht="15">
      <c r="A399" s="67" t="s">
        <v>879</v>
      </c>
      <c r="B399" s="68"/>
      <c r="C399" s="68"/>
      <c r="D399" s="68"/>
      <c r="E399" s="68"/>
      <c r="F399" s="68"/>
      <c r="G399" s="69"/>
    </row>
    <row r="400" spans="1:7" ht="15">
      <c r="A400" s="8" t="s">
        <v>92</v>
      </c>
      <c r="B400" s="70"/>
      <c r="C400" s="71"/>
      <c r="D400" s="71"/>
      <c r="E400" s="71"/>
      <c r="F400" s="71"/>
      <c r="G400" s="72"/>
    </row>
    <row r="401" spans="1:7" ht="15">
      <c r="A401" s="8" t="s">
        <v>93</v>
      </c>
      <c r="B401" s="70"/>
      <c r="C401" s="71"/>
      <c r="D401" s="71"/>
      <c r="E401" s="71"/>
      <c r="F401" s="71"/>
      <c r="G401" s="72"/>
    </row>
    <row r="402" spans="1:7" ht="39.75" customHeight="1">
      <c r="A402" s="8" t="s">
        <v>94</v>
      </c>
      <c r="B402" s="56" t="s">
        <v>95</v>
      </c>
      <c r="C402" s="57"/>
      <c r="D402" s="57"/>
      <c r="E402" s="57"/>
      <c r="F402" s="57"/>
      <c r="G402" s="58"/>
    </row>
    <row r="403" spans="1:7" ht="15">
      <c r="A403" s="67" t="s">
        <v>882</v>
      </c>
      <c r="B403" s="68"/>
      <c r="C403" s="68"/>
      <c r="D403" s="68"/>
      <c r="E403" s="68"/>
      <c r="F403" s="68"/>
      <c r="G403" s="69"/>
    </row>
    <row r="404" spans="1:7" ht="15">
      <c r="A404" s="8" t="s">
        <v>92</v>
      </c>
      <c r="B404" s="70"/>
      <c r="C404" s="71"/>
      <c r="D404" s="71"/>
      <c r="E404" s="71"/>
      <c r="F404" s="71"/>
      <c r="G404" s="72"/>
    </row>
    <row r="405" spans="1:7" ht="15">
      <c r="A405" s="8" t="s">
        <v>93</v>
      </c>
      <c r="B405" s="70"/>
      <c r="C405" s="71"/>
      <c r="D405" s="71"/>
      <c r="E405" s="71"/>
      <c r="F405" s="71"/>
      <c r="G405" s="72"/>
    </row>
    <row r="406" spans="1:7" ht="39.75" customHeight="1">
      <c r="A406" s="8" t="s">
        <v>94</v>
      </c>
      <c r="B406" s="56" t="s">
        <v>95</v>
      </c>
      <c r="C406" s="57"/>
      <c r="D406" s="57"/>
      <c r="E406" s="57"/>
      <c r="F406" s="57"/>
      <c r="G406" s="58"/>
    </row>
    <row r="407" spans="1:7" ht="15">
      <c r="A407" s="67" t="s">
        <v>885</v>
      </c>
      <c r="B407" s="68"/>
      <c r="C407" s="68"/>
      <c r="D407" s="68"/>
      <c r="E407" s="68"/>
      <c r="F407" s="68"/>
      <c r="G407" s="69"/>
    </row>
    <row r="408" spans="1:7" ht="15">
      <c r="A408" s="8" t="s">
        <v>92</v>
      </c>
      <c r="B408" s="64" t="s">
        <v>96</v>
      </c>
      <c r="C408" s="65"/>
      <c r="D408" s="65"/>
      <c r="E408" s="65"/>
      <c r="F408" s="65"/>
      <c r="G408" s="66"/>
    </row>
    <row r="409" spans="1:7" ht="39.75" customHeight="1">
      <c r="A409" s="8" t="s">
        <v>93</v>
      </c>
      <c r="B409" s="64">
        <v>4</v>
      </c>
      <c r="C409" s="65"/>
      <c r="D409" s="65"/>
      <c r="E409" s="65"/>
      <c r="F409" s="65"/>
      <c r="G409" s="66"/>
    </row>
    <row r="410" spans="1:7" ht="39.75" customHeight="1">
      <c r="A410" s="8" t="s">
        <v>94</v>
      </c>
      <c r="B410" s="56" t="s">
        <v>970</v>
      </c>
      <c r="C410" s="57"/>
      <c r="D410" s="57"/>
      <c r="E410" s="57"/>
      <c r="F410" s="57"/>
      <c r="G410" s="58"/>
    </row>
    <row r="411" spans="1:7" ht="15">
      <c r="A411" s="67" t="s">
        <v>888</v>
      </c>
      <c r="B411" s="68"/>
      <c r="C411" s="68"/>
      <c r="D411" s="68"/>
      <c r="E411" s="68"/>
      <c r="F411" s="68"/>
      <c r="G411" s="69"/>
    </row>
    <row r="412" spans="1:7" ht="15">
      <c r="A412" s="8" t="s">
        <v>92</v>
      </c>
      <c r="B412" s="70"/>
      <c r="C412" s="71"/>
      <c r="D412" s="71"/>
      <c r="E412" s="71"/>
      <c r="F412" s="71"/>
      <c r="G412" s="72"/>
    </row>
    <row r="413" spans="1:7" ht="15">
      <c r="A413" s="8" t="s">
        <v>93</v>
      </c>
      <c r="B413" s="70"/>
      <c r="C413" s="71"/>
      <c r="D413" s="71"/>
      <c r="E413" s="71"/>
      <c r="F413" s="71"/>
      <c r="G413" s="72"/>
    </row>
    <row r="414" spans="1:7" ht="39.75" customHeight="1">
      <c r="A414" s="8" t="s">
        <v>94</v>
      </c>
      <c r="B414" s="56" t="s">
        <v>95</v>
      </c>
      <c r="C414" s="57"/>
      <c r="D414" s="57"/>
      <c r="E414" s="57"/>
      <c r="F414" s="57"/>
      <c r="G414" s="58"/>
    </row>
    <row r="415" spans="1:7" ht="15">
      <c r="A415" s="67" t="s">
        <v>891</v>
      </c>
      <c r="B415" s="68"/>
      <c r="C415" s="68"/>
      <c r="D415" s="68"/>
      <c r="E415" s="68"/>
      <c r="F415" s="68"/>
      <c r="G415" s="69"/>
    </row>
    <row r="416" spans="1:7" ht="15">
      <c r="A416" s="8" t="s">
        <v>92</v>
      </c>
      <c r="B416" s="70"/>
      <c r="C416" s="71"/>
      <c r="D416" s="71"/>
      <c r="E416" s="71"/>
      <c r="F416" s="71"/>
      <c r="G416" s="72"/>
    </row>
    <row r="417" spans="1:7" ht="15">
      <c r="A417" s="8" t="s">
        <v>93</v>
      </c>
      <c r="B417" s="70"/>
      <c r="C417" s="71"/>
      <c r="D417" s="71"/>
      <c r="E417" s="71"/>
      <c r="F417" s="71"/>
      <c r="G417" s="72"/>
    </row>
    <row r="418" spans="1:7" ht="39.75" customHeight="1">
      <c r="A418" s="8" t="s">
        <v>94</v>
      </c>
      <c r="B418" s="56" t="s">
        <v>95</v>
      </c>
      <c r="C418" s="57"/>
      <c r="D418" s="57"/>
      <c r="E418" s="57"/>
      <c r="F418" s="57"/>
      <c r="G418" s="58"/>
    </row>
    <row r="419" spans="1:7" ht="15">
      <c r="A419" s="67" t="s">
        <v>894</v>
      </c>
      <c r="B419" s="68"/>
      <c r="C419" s="68"/>
      <c r="D419" s="68"/>
      <c r="E419" s="68"/>
      <c r="F419" s="68"/>
      <c r="G419" s="69"/>
    </row>
    <row r="420" spans="1:7" ht="15">
      <c r="A420" s="8" t="s">
        <v>92</v>
      </c>
      <c r="B420" s="70"/>
      <c r="C420" s="71"/>
      <c r="D420" s="71"/>
      <c r="E420" s="71"/>
      <c r="F420" s="71"/>
      <c r="G420" s="72"/>
    </row>
    <row r="421" spans="1:7" ht="15">
      <c r="A421" s="8" t="s">
        <v>93</v>
      </c>
      <c r="B421" s="70"/>
      <c r="C421" s="71"/>
      <c r="D421" s="71"/>
      <c r="E421" s="71"/>
      <c r="F421" s="71"/>
      <c r="G421" s="72"/>
    </row>
    <row r="422" spans="1:7" ht="39.75" customHeight="1">
      <c r="A422" s="8" t="s">
        <v>94</v>
      </c>
      <c r="B422" s="56" t="s">
        <v>95</v>
      </c>
      <c r="C422" s="57"/>
      <c r="D422" s="57"/>
      <c r="E422" s="57"/>
      <c r="F422" s="57"/>
      <c r="G422" s="58"/>
    </row>
    <row r="423" spans="1:7" ht="15">
      <c r="A423" s="67" t="s">
        <v>897</v>
      </c>
      <c r="B423" s="68"/>
      <c r="C423" s="68"/>
      <c r="D423" s="68"/>
      <c r="E423" s="68"/>
      <c r="F423" s="68"/>
      <c r="G423" s="69"/>
    </row>
    <row r="424" spans="1:7" ht="15">
      <c r="A424" s="8" t="s">
        <v>92</v>
      </c>
      <c r="B424" s="70"/>
      <c r="C424" s="71"/>
      <c r="D424" s="71"/>
      <c r="E424" s="71"/>
      <c r="F424" s="71"/>
      <c r="G424" s="72"/>
    </row>
    <row r="425" spans="1:7" ht="15">
      <c r="A425" s="8" t="s">
        <v>93</v>
      </c>
      <c r="B425" s="70"/>
      <c r="C425" s="71"/>
      <c r="D425" s="71"/>
      <c r="E425" s="71"/>
      <c r="F425" s="71"/>
      <c r="G425" s="72"/>
    </row>
    <row r="426" spans="1:7" ht="39.75" customHeight="1">
      <c r="A426" s="8" t="s">
        <v>94</v>
      </c>
      <c r="B426" s="56" t="s">
        <v>95</v>
      </c>
      <c r="C426" s="57"/>
      <c r="D426" s="57"/>
      <c r="E426" s="57"/>
      <c r="F426" s="57"/>
      <c r="G426" s="58"/>
    </row>
    <row r="427" spans="1:7" ht="15">
      <c r="A427" s="67" t="s">
        <v>900</v>
      </c>
      <c r="B427" s="68"/>
      <c r="C427" s="68"/>
      <c r="D427" s="68"/>
      <c r="E427" s="68"/>
      <c r="F427" s="68"/>
      <c r="G427" s="69"/>
    </row>
    <row r="428" spans="1:7" ht="15">
      <c r="A428" s="8" t="s">
        <v>92</v>
      </c>
      <c r="B428" s="64" t="s">
        <v>96</v>
      </c>
      <c r="C428" s="65"/>
      <c r="D428" s="65"/>
      <c r="E428" s="65"/>
      <c r="F428" s="65"/>
      <c r="G428" s="66"/>
    </row>
    <row r="429" spans="1:7" ht="39.75" customHeight="1">
      <c r="A429" s="8" t="s">
        <v>93</v>
      </c>
      <c r="B429" s="64">
        <v>4</v>
      </c>
      <c r="C429" s="65"/>
      <c r="D429" s="65"/>
      <c r="E429" s="65"/>
      <c r="F429" s="65"/>
      <c r="G429" s="66"/>
    </row>
    <row r="430" spans="1:7" ht="39.75" customHeight="1">
      <c r="A430" s="8" t="s">
        <v>94</v>
      </c>
      <c r="B430" s="56" t="s">
        <v>971</v>
      </c>
      <c r="C430" s="57"/>
      <c r="D430" s="57"/>
      <c r="E430" s="57"/>
      <c r="F430" s="57"/>
      <c r="G430" s="58"/>
    </row>
    <row r="431" spans="1:7" ht="15">
      <c r="A431" s="67" t="s">
        <v>903</v>
      </c>
      <c r="B431" s="68"/>
      <c r="C431" s="68"/>
      <c r="D431" s="68"/>
      <c r="E431" s="68"/>
      <c r="F431" s="68"/>
      <c r="G431" s="69"/>
    </row>
    <row r="432" spans="1:7" ht="15">
      <c r="A432" s="8" t="s">
        <v>92</v>
      </c>
      <c r="B432" s="64" t="s">
        <v>96</v>
      </c>
      <c r="C432" s="65"/>
      <c r="D432" s="65"/>
      <c r="E432" s="65"/>
      <c r="F432" s="65"/>
      <c r="G432" s="66"/>
    </row>
    <row r="433" spans="1:7" ht="39.75" customHeight="1">
      <c r="A433" s="8" t="s">
        <v>93</v>
      </c>
      <c r="B433" s="64">
        <v>4</v>
      </c>
      <c r="C433" s="65"/>
      <c r="D433" s="65"/>
      <c r="E433" s="65"/>
      <c r="F433" s="65"/>
      <c r="G433" s="66"/>
    </row>
    <row r="434" spans="1:7" ht="39.75" customHeight="1">
      <c r="A434" s="8" t="s">
        <v>94</v>
      </c>
      <c r="B434" s="56" t="s">
        <v>972</v>
      </c>
      <c r="C434" s="57"/>
      <c r="D434" s="57"/>
      <c r="E434" s="57"/>
      <c r="F434" s="57"/>
      <c r="G434" s="58"/>
    </row>
    <row r="435" spans="1:7" ht="15">
      <c r="A435" s="67" t="s">
        <v>906</v>
      </c>
      <c r="B435" s="68"/>
      <c r="C435" s="68"/>
      <c r="D435" s="68"/>
      <c r="E435" s="68"/>
      <c r="F435" s="68"/>
      <c r="G435" s="69"/>
    </row>
    <row r="436" spans="1:7" ht="15">
      <c r="A436" s="8" t="s">
        <v>92</v>
      </c>
      <c r="B436" s="70"/>
      <c r="C436" s="71"/>
      <c r="D436" s="71"/>
      <c r="E436" s="71"/>
      <c r="F436" s="71"/>
      <c r="G436" s="72"/>
    </row>
    <row r="437" spans="1:7" ht="15">
      <c r="A437" s="8" t="s">
        <v>93</v>
      </c>
      <c r="B437" s="70"/>
      <c r="C437" s="71"/>
      <c r="D437" s="71"/>
      <c r="E437" s="71"/>
      <c r="F437" s="71"/>
      <c r="G437" s="72"/>
    </row>
    <row r="438" spans="1:7" ht="39.75" customHeight="1">
      <c r="A438" s="8" t="s">
        <v>94</v>
      </c>
      <c r="B438" s="56" t="s">
        <v>95</v>
      </c>
      <c r="C438" s="57"/>
      <c r="D438" s="57"/>
      <c r="E438" s="57"/>
      <c r="F438" s="57"/>
      <c r="G438" s="58"/>
    </row>
    <row r="439" spans="1:7" ht="15">
      <c r="A439" s="59"/>
      <c r="B439" s="60"/>
      <c r="C439" s="60"/>
      <c r="D439" s="60"/>
      <c r="E439" s="60"/>
      <c r="F439" s="60"/>
      <c r="G439" s="61"/>
    </row>
    <row r="440" spans="1:7" ht="45" customHeight="1">
      <c r="A440" s="62" t="s">
        <v>100</v>
      </c>
      <c r="B440" s="63"/>
      <c r="C440" s="63"/>
      <c r="D440" s="63"/>
      <c r="E440" s="63"/>
      <c r="F440" s="63"/>
      <c r="G440" s="63"/>
    </row>
  </sheetData>
  <sheetProtection/>
  <mergeCells count="63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E110"/>
    <mergeCell ref="F110:G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A316:G316"/>
    <mergeCell ref="A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A349:A350"/>
    <mergeCell ref="B349:G349"/>
    <mergeCell ref="B350:G350"/>
    <mergeCell ref="A351:G351"/>
    <mergeCell ref="B352:G352"/>
    <mergeCell ref="B353:G353"/>
    <mergeCell ref="B354:G354"/>
    <mergeCell ref="A355:G355"/>
    <mergeCell ref="B356:G356"/>
    <mergeCell ref="B357:G357"/>
    <mergeCell ref="B358:G358"/>
    <mergeCell ref="A359:G359"/>
    <mergeCell ref="B360:G360"/>
    <mergeCell ref="B361:G361"/>
    <mergeCell ref="B362:G362"/>
    <mergeCell ref="A363:G363"/>
    <mergeCell ref="B364:G364"/>
    <mergeCell ref="B365:G365"/>
    <mergeCell ref="B366:G366"/>
    <mergeCell ref="A367:G367"/>
    <mergeCell ref="B368:G368"/>
    <mergeCell ref="B369:G369"/>
    <mergeCell ref="B370:G370"/>
    <mergeCell ref="A371:G371"/>
    <mergeCell ref="B372:G372"/>
    <mergeCell ref="B373:G373"/>
    <mergeCell ref="B374:G374"/>
    <mergeCell ref="A375:G375"/>
    <mergeCell ref="B376:G376"/>
    <mergeCell ref="B377:G377"/>
    <mergeCell ref="B378:G378"/>
    <mergeCell ref="A379:G379"/>
    <mergeCell ref="B380:G380"/>
    <mergeCell ref="B381:G381"/>
    <mergeCell ref="B382:G382"/>
    <mergeCell ref="A383:G383"/>
    <mergeCell ref="B384:G384"/>
    <mergeCell ref="B385:G385"/>
    <mergeCell ref="B386:G386"/>
    <mergeCell ref="A387:G387"/>
    <mergeCell ref="B388:G388"/>
    <mergeCell ref="B389:G389"/>
    <mergeCell ref="B390:G390"/>
    <mergeCell ref="A391:G391"/>
    <mergeCell ref="B392:G392"/>
    <mergeCell ref="B393:G393"/>
    <mergeCell ref="B394:G394"/>
    <mergeCell ref="A395:G395"/>
    <mergeCell ref="B396:G396"/>
    <mergeCell ref="B397:G397"/>
    <mergeCell ref="B398:G398"/>
    <mergeCell ref="A399:G399"/>
    <mergeCell ref="B400:G400"/>
    <mergeCell ref="B401:G401"/>
    <mergeCell ref="B402:G402"/>
    <mergeCell ref="A403:G403"/>
    <mergeCell ref="B404:G404"/>
    <mergeCell ref="B405:G405"/>
    <mergeCell ref="B406:G406"/>
    <mergeCell ref="A407:G407"/>
    <mergeCell ref="B408:G408"/>
    <mergeCell ref="B409:G409"/>
    <mergeCell ref="B410:G410"/>
    <mergeCell ref="A411:G411"/>
    <mergeCell ref="B412:G412"/>
    <mergeCell ref="B413:G413"/>
    <mergeCell ref="B414:G414"/>
    <mergeCell ref="A415:G415"/>
    <mergeCell ref="B416:G416"/>
    <mergeCell ref="B417:G417"/>
    <mergeCell ref="B418:G418"/>
    <mergeCell ref="A419:G419"/>
    <mergeCell ref="B420:G420"/>
    <mergeCell ref="B421:G421"/>
    <mergeCell ref="B422:G422"/>
    <mergeCell ref="A423:G423"/>
    <mergeCell ref="B424:G424"/>
    <mergeCell ref="B425:G425"/>
    <mergeCell ref="B426:G426"/>
    <mergeCell ref="A427:G427"/>
    <mergeCell ref="B428:G428"/>
    <mergeCell ref="B429:G429"/>
    <mergeCell ref="B430:G430"/>
    <mergeCell ref="A431:G431"/>
    <mergeCell ref="B432:G432"/>
    <mergeCell ref="B433:G433"/>
    <mergeCell ref="B434:G434"/>
    <mergeCell ref="A435:G435"/>
    <mergeCell ref="B436:G436"/>
    <mergeCell ref="B437:G437"/>
    <mergeCell ref="B438:G438"/>
    <mergeCell ref="A439:G439"/>
    <mergeCell ref="A440:G44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973</v>
      </c>
      <c r="E4" s="127"/>
      <c r="F4" s="127"/>
      <c r="G4" s="128"/>
    </row>
    <row r="5" spans="1:7" ht="15">
      <c r="A5" s="123" t="s">
        <v>5</v>
      </c>
      <c r="B5" s="124"/>
      <c r="C5" s="125"/>
      <c r="D5" s="126" t="s">
        <v>6</v>
      </c>
      <c r="E5" s="127"/>
      <c r="F5" s="127"/>
      <c r="G5" s="128"/>
    </row>
    <row r="6" spans="1:7" ht="15">
      <c r="A6" s="123" t="s">
        <v>7</v>
      </c>
      <c r="B6" s="124"/>
      <c r="C6" s="125"/>
      <c r="D6" s="126" t="s">
        <v>974</v>
      </c>
      <c r="E6" s="127"/>
      <c r="F6" s="127"/>
      <c r="G6" s="128"/>
    </row>
    <row r="7" spans="1:7" ht="15">
      <c r="A7" s="123" t="s">
        <v>9</v>
      </c>
      <c r="B7" s="124"/>
      <c r="C7" s="125"/>
      <c r="D7" s="129" t="s">
        <v>38</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975</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976</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376</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12071.81054</v>
      </c>
      <c r="F32" s="14">
        <v>8328.78002766999</v>
      </c>
      <c r="G32" s="14">
        <v>68.99362775842562</v>
      </c>
    </row>
    <row r="33" spans="1:7" ht="15">
      <c r="A33" s="95" t="s">
        <v>39</v>
      </c>
      <c r="B33" s="96"/>
      <c r="C33" s="96"/>
      <c r="D33" s="97"/>
      <c r="E33" s="14">
        <v>8328.78002766999</v>
      </c>
      <c r="F33" s="14">
        <v>8328.78002766999</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85.1</v>
      </c>
    </row>
    <row r="38" spans="1:7" ht="15">
      <c r="A38" s="88"/>
      <c r="B38" s="88"/>
      <c r="C38" s="88"/>
      <c r="D38" s="88"/>
      <c r="E38" s="88"/>
      <c r="F38" s="5" t="s">
        <v>50</v>
      </c>
      <c r="G38" s="5">
        <v>85.1</v>
      </c>
    </row>
    <row r="39" spans="1:7" ht="45" customHeight="1">
      <c r="A39" s="6" t="s">
        <v>51</v>
      </c>
      <c r="B39" s="82" t="s">
        <v>977</v>
      </c>
      <c r="C39" s="82" t="s">
        <v>978</v>
      </c>
      <c r="D39" s="82" t="s">
        <v>61</v>
      </c>
      <c r="E39" s="82" t="s">
        <v>129</v>
      </c>
      <c r="F39" s="5" t="s">
        <v>56</v>
      </c>
      <c r="G39" s="5">
        <v>91.6</v>
      </c>
    </row>
    <row r="40" spans="1:7" ht="36.75">
      <c r="A40" s="7" t="s">
        <v>979</v>
      </c>
      <c r="B40" s="83"/>
      <c r="C40" s="83"/>
      <c r="D40" s="83"/>
      <c r="E40" s="83"/>
      <c r="F40" s="5" t="s">
        <v>58</v>
      </c>
      <c r="G40" s="5">
        <v>96.1</v>
      </c>
    </row>
    <row r="41" spans="1:7" ht="15">
      <c r="A41" s="87" t="s">
        <v>44</v>
      </c>
      <c r="B41" s="87" t="s">
        <v>45</v>
      </c>
      <c r="C41" s="87" t="s">
        <v>46</v>
      </c>
      <c r="D41" s="87" t="s">
        <v>47</v>
      </c>
      <c r="E41" s="87" t="s">
        <v>48</v>
      </c>
      <c r="F41" s="5" t="s">
        <v>49</v>
      </c>
      <c r="G41" s="5">
        <v>81.59</v>
      </c>
    </row>
    <row r="42" spans="1:7" ht="15">
      <c r="A42" s="88"/>
      <c r="B42" s="88"/>
      <c r="C42" s="88"/>
      <c r="D42" s="88"/>
      <c r="E42" s="88"/>
      <c r="F42" s="5" t="s">
        <v>50</v>
      </c>
      <c r="G42" s="5">
        <v>57.65</v>
      </c>
    </row>
    <row r="43" spans="1:7" ht="45" customHeight="1">
      <c r="A43" s="82" t="s">
        <v>980</v>
      </c>
      <c r="B43" s="82" t="s">
        <v>977</v>
      </c>
      <c r="C43" s="82" t="s">
        <v>981</v>
      </c>
      <c r="D43" s="82" t="s">
        <v>61</v>
      </c>
      <c r="E43" s="82" t="s">
        <v>55</v>
      </c>
      <c r="F43" s="5" t="s">
        <v>56</v>
      </c>
      <c r="G43" s="5">
        <v>50.84</v>
      </c>
    </row>
    <row r="44" spans="1:7" ht="45" customHeight="1">
      <c r="A44" s="83"/>
      <c r="B44" s="83"/>
      <c r="C44" s="83"/>
      <c r="D44" s="83"/>
      <c r="E44" s="83"/>
      <c r="F44" s="5" t="s">
        <v>58</v>
      </c>
      <c r="G44" s="5">
        <v>88.19</v>
      </c>
    </row>
    <row r="45" spans="1:7" ht="15">
      <c r="A45" s="87" t="s">
        <v>44</v>
      </c>
      <c r="B45" s="87" t="s">
        <v>45</v>
      </c>
      <c r="C45" s="87" t="s">
        <v>46</v>
      </c>
      <c r="D45" s="87" t="s">
        <v>47</v>
      </c>
      <c r="E45" s="87" t="s">
        <v>48</v>
      </c>
      <c r="F45" s="5" t="s">
        <v>49</v>
      </c>
      <c r="G45" s="5">
        <v>10</v>
      </c>
    </row>
    <row r="46" spans="1:7" ht="15">
      <c r="A46" s="88"/>
      <c r="B46" s="88"/>
      <c r="C46" s="88"/>
      <c r="D46" s="88"/>
      <c r="E46" s="88"/>
      <c r="F46" s="5" t="s">
        <v>50</v>
      </c>
      <c r="G46" s="5">
        <v>10</v>
      </c>
    </row>
    <row r="47" spans="1:7" ht="45" customHeight="1">
      <c r="A47" s="82" t="s">
        <v>982</v>
      </c>
      <c r="B47" s="82" t="s">
        <v>977</v>
      </c>
      <c r="C47" s="82" t="s">
        <v>983</v>
      </c>
      <c r="D47" s="82" t="s">
        <v>253</v>
      </c>
      <c r="E47" s="82" t="s">
        <v>55</v>
      </c>
      <c r="F47" s="5" t="s">
        <v>56</v>
      </c>
      <c r="G47" s="5">
        <v>127.23</v>
      </c>
    </row>
    <row r="48" spans="1:7" ht="45" customHeight="1">
      <c r="A48" s="83"/>
      <c r="B48" s="83"/>
      <c r="C48" s="83"/>
      <c r="D48" s="83"/>
      <c r="E48" s="83"/>
      <c r="F48" s="5" t="s">
        <v>58</v>
      </c>
      <c r="G48" s="5">
        <v>1272.3</v>
      </c>
    </row>
    <row r="49" spans="1:7" ht="15">
      <c r="A49" s="87" t="s">
        <v>44</v>
      </c>
      <c r="B49" s="87" t="s">
        <v>45</v>
      </c>
      <c r="C49" s="87" t="s">
        <v>46</v>
      </c>
      <c r="D49" s="87" t="s">
        <v>47</v>
      </c>
      <c r="E49" s="87" t="s">
        <v>48</v>
      </c>
      <c r="F49" s="5" t="s">
        <v>49</v>
      </c>
      <c r="G49" s="5">
        <v>8.1</v>
      </c>
    </row>
    <row r="50" spans="1:7" ht="15">
      <c r="A50" s="88"/>
      <c r="B50" s="88"/>
      <c r="C50" s="88"/>
      <c r="D50" s="88"/>
      <c r="E50" s="88"/>
      <c r="F50" s="5" t="s">
        <v>50</v>
      </c>
      <c r="G50" s="5">
        <v>8.1</v>
      </c>
    </row>
    <row r="51" spans="1:7" ht="45" customHeight="1">
      <c r="A51" s="82" t="s">
        <v>984</v>
      </c>
      <c r="B51" s="82" t="s">
        <v>977</v>
      </c>
      <c r="C51" s="82" t="s">
        <v>985</v>
      </c>
      <c r="D51" s="82" t="s">
        <v>61</v>
      </c>
      <c r="E51" s="82" t="s">
        <v>55</v>
      </c>
      <c r="F51" s="5" t="s">
        <v>56</v>
      </c>
      <c r="G51" s="5">
        <v>6.44</v>
      </c>
    </row>
    <row r="52" spans="1:7" ht="45" customHeight="1">
      <c r="A52" s="83"/>
      <c r="B52" s="83"/>
      <c r="C52" s="83"/>
      <c r="D52" s="83"/>
      <c r="E52" s="83"/>
      <c r="F52" s="5" t="s">
        <v>58</v>
      </c>
      <c r="G52" s="5">
        <v>79.5</v>
      </c>
    </row>
    <row r="53" spans="1:7" ht="15">
      <c r="A53" s="73" t="s">
        <v>62</v>
      </c>
      <c r="B53" s="74"/>
      <c r="C53" s="74"/>
      <c r="D53" s="74"/>
      <c r="E53" s="74"/>
      <c r="F53" s="74"/>
      <c r="G53" s="75"/>
    </row>
    <row r="54" spans="1:7" ht="15">
      <c r="A54" s="84" t="s">
        <v>42</v>
      </c>
      <c r="B54" s="85"/>
      <c r="C54" s="85"/>
      <c r="D54" s="85"/>
      <c r="E54" s="86"/>
      <c r="F54" s="84" t="s">
        <v>43</v>
      </c>
      <c r="G54" s="86"/>
    </row>
    <row r="55" spans="1:7" ht="15">
      <c r="A55" s="87" t="s">
        <v>44</v>
      </c>
      <c r="B55" s="87" t="s">
        <v>45</v>
      </c>
      <c r="C55" s="87" t="s">
        <v>46</v>
      </c>
      <c r="D55" s="87" t="s">
        <v>47</v>
      </c>
      <c r="E55" s="87" t="s">
        <v>48</v>
      </c>
      <c r="F55" s="5" t="s">
        <v>49</v>
      </c>
      <c r="G55" s="5">
        <v>16.98</v>
      </c>
    </row>
    <row r="56" spans="1:7" ht="15">
      <c r="A56" s="88"/>
      <c r="B56" s="88"/>
      <c r="C56" s="88"/>
      <c r="D56" s="88"/>
      <c r="E56" s="88"/>
      <c r="F56" s="5" t="s">
        <v>50</v>
      </c>
      <c r="G56" s="5">
        <v>16.98</v>
      </c>
    </row>
    <row r="57" spans="1:7" ht="15">
      <c r="A57" s="82" t="s">
        <v>986</v>
      </c>
      <c r="B57" s="82" t="s">
        <v>987</v>
      </c>
      <c r="C57" s="82" t="s">
        <v>988</v>
      </c>
      <c r="D57" s="82" t="s">
        <v>61</v>
      </c>
      <c r="E57" s="82" t="s">
        <v>55</v>
      </c>
      <c r="F57" s="5" t="s">
        <v>56</v>
      </c>
      <c r="G57" s="5">
        <v>16.31</v>
      </c>
    </row>
    <row r="58" spans="1:7" ht="27">
      <c r="A58" s="83"/>
      <c r="B58" s="83"/>
      <c r="C58" s="83"/>
      <c r="D58" s="83"/>
      <c r="E58" s="83"/>
      <c r="F58" s="5" t="s">
        <v>58</v>
      </c>
      <c r="G58" s="5">
        <v>96.05</v>
      </c>
    </row>
    <row r="59" spans="1:7" ht="15">
      <c r="A59" s="87" t="s">
        <v>44</v>
      </c>
      <c r="B59" s="87" t="s">
        <v>45</v>
      </c>
      <c r="C59" s="87" t="s">
        <v>46</v>
      </c>
      <c r="D59" s="87" t="s">
        <v>47</v>
      </c>
      <c r="E59" s="87" t="s">
        <v>48</v>
      </c>
      <c r="F59" s="5" t="s">
        <v>49</v>
      </c>
      <c r="G59" s="5">
        <v>79.52</v>
      </c>
    </row>
    <row r="60" spans="1:7" ht="15">
      <c r="A60" s="88"/>
      <c r="B60" s="88"/>
      <c r="C60" s="88"/>
      <c r="D60" s="88"/>
      <c r="E60" s="88"/>
      <c r="F60" s="5" t="s">
        <v>50</v>
      </c>
      <c r="G60" s="5">
        <v>79.52</v>
      </c>
    </row>
    <row r="61" spans="1:7" ht="15">
      <c r="A61" s="82" t="s">
        <v>989</v>
      </c>
      <c r="B61" s="82" t="s">
        <v>987</v>
      </c>
      <c r="C61" s="82" t="s">
        <v>990</v>
      </c>
      <c r="D61" s="82" t="s">
        <v>61</v>
      </c>
      <c r="E61" s="82" t="s">
        <v>55</v>
      </c>
      <c r="F61" s="5" t="s">
        <v>56</v>
      </c>
      <c r="G61" s="5">
        <v>94.65</v>
      </c>
    </row>
    <row r="62" spans="1:7" ht="27">
      <c r="A62" s="83"/>
      <c r="B62" s="83"/>
      <c r="C62" s="83"/>
      <c r="D62" s="83"/>
      <c r="E62" s="83"/>
      <c r="F62" s="5" t="s">
        <v>58</v>
      </c>
      <c r="G62" s="5">
        <v>119.03</v>
      </c>
    </row>
    <row r="63" spans="1:7" ht="15">
      <c r="A63" s="73" t="s">
        <v>67</v>
      </c>
      <c r="B63" s="74"/>
      <c r="C63" s="74"/>
      <c r="D63" s="74"/>
      <c r="E63" s="74"/>
      <c r="F63" s="74"/>
      <c r="G63" s="75"/>
    </row>
    <row r="64" spans="1:7" ht="15">
      <c r="A64" s="84" t="s">
        <v>42</v>
      </c>
      <c r="B64" s="85"/>
      <c r="C64" s="85"/>
      <c r="D64" s="85"/>
      <c r="E64" s="86"/>
      <c r="F64" s="84" t="s">
        <v>43</v>
      </c>
      <c r="G64" s="86"/>
    </row>
    <row r="65" spans="1:7" ht="15">
      <c r="A65" s="87" t="s">
        <v>44</v>
      </c>
      <c r="B65" s="87" t="s">
        <v>45</v>
      </c>
      <c r="C65" s="87" t="s">
        <v>46</v>
      </c>
      <c r="D65" s="87" t="s">
        <v>47</v>
      </c>
      <c r="E65" s="87" t="s">
        <v>48</v>
      </c>
      <c r="F65" s="5" t="s">
        <v>49</v>
      </c>
      <c r="G65" s="5">
        <v>37.14</v>
      </c>
    </row>
    <row r="66" spans="1:7" ht="15">
      <c r="A66" s="88"/>
      <c r="B66" s="88"/>
      <c r="C66" s="88"/>
      <c r="D66" s="88"/>
      <c r="E66" s="88"/>
      <c r="F66" s="5" t="s">
        <v>50</v>
      </c>
      <c r="G66" s="5">
        <v>10.89</v>
      </c>
    </row>
    <row r="67" spans="1:7" ht="15">
      <c r="A67" s="82" t="s">
        <v>991</v>
      </c>
      <c r="B67" s="82" t="s">
        <v>992</v>
      </c>
      <c r="C67" s="82" t="s">
        <v>993</v>
      </c>
      <c r="D67" s="82" t="s">
        <v>61</v>
      </c>
      <c r="E67" s="82" t="s">
        <v>122</v>
      </c>
      <c r="F67" s="5" t="s">
        <v>56</v>
      </c>
      <c r="G67" s="5">
        <v>4.19</v>
      </c>
    </row>
    <row r="68" spans="1:7" ht="27">
      <c r="A68" s="83"/>
      <c r="B68" s="83"/>
      <c r="C68" s="83"/>
      <c r="D68" s="83"/>
      <c r="E68" s="83"/>
      <c r="F68" s="5" t="s">
        <v>58</v>
      </c>
      <c r="G68" s="5">
        <v>38.47</v>
      </c>
    </row>
    <row r="69" spans="1:7" ht="15">
      <c r="A69" s="87" t="s">
        <v>44</v>
      </c>
      <c r="B69" s="87" t="s">
        <v>45</v>
      </c>
      <c r="C69" s="87" t="s">
        <v>46</v>
      </c>
      <c r="D69" s="87" t="s">
        <v>47</v>
      </c>
      <c r="E69" s="87" t="s">
        <v>48</v>
      </c>
      <c r="F69" s="5" t="s">
        <v>49</v>
      </c>
      <c r="G69" s="5">
        <v>24.19</v>
      </c>
    </row>
    <row r="70" spans="1:7" ht="15">
      <c r="A70" s="88"/>
      <c r="B70" s="88"/>
      <c r="C70" s="88"/>
      <c r="D70" s="88"/>
      <c r="E70" s="88"/>
      <c r="F70" s="5" t="s">
        <v>50</v>
      </c>
      <c r="G70" s="5">
        <v>0.09</v>
      </c>
    </row>
    <row r="71" spans="1:7" ht="15">
      <c r="A71" s="82" t="s">
        <v>994</v>
      </c>
      <c r="B71" s="82" t="s">
        <v>992</v>
      </c>
      <c r="C71" s="82" t="s">
        <v>995</v>
      </c>
      <c r="D71" s="82" t="s">
        <v>61</v>
      </c>
      <c r="E71" s="82" t="s">
        <v>122</v>
      </c>
      <c r="F71" s="5" t="s">
        <v>56</v>
      </c>
      <c r="G71" s="5">
        <v>0.09</v>
      </c>
    </row>
    <row r="72" spans="1:7" ht="27">
      <c r="A72" s="83"/>
      <c r="B72" s="83"/>
      <c r="C72" s="83"/>
      <c r="D72" s="83"/>
      <c r="E72" s="83"/>
      <c r="F72" s="5" t="s">
        <v>58</v>
      </c>
      <c r="G72" s="5">
        <v>100</v>
      </c>
    </row>
    <row r="73" spans="1:7" ht="15">
      <c r="A73" s="87" t="s">
        <v>44</v>
      </c>
      <c r="B73" s="87" t="s">
        <v>45</v>
      </c>
      <c r="C73" s="87" t="s">
        <v>46</v>
      </c>
      <c r="D73" s="87" t="s">
        <v>47</v>
      </c>
      <c r="E73" s="87" t="s">
        <v>48</v>
      </c>
      <c r="F73" s="5" t="s">
        <v>49</v>
      </c>
      <c r="G73" s="5">
        <v>96.05</v>
      </c>
    </row>
    <row r="74" spans="1:7" ht="15">
      <c r="A74" s="88"/>
      <c r="B74" s="88"/>
      <c r="C74" s="88"/>
      <c r="D74" s="88"/>
      <c r="E74" s="88"/>
      <c r="F74" s="5" t="s">
        <v>50</v>
      </c>
      <c r="G74" s="5">
        <v>96.05</v>
      </c>
    </row>
    <row r="75" spans="1:7" ht="15">
      <c r="A75" s="82" t="s">
        <v>996</v>
      </c>
      <c r="B75" s="82" t="s">
        <v>997</v>
      </c>
      <c r="C75" s="82" t="s">
        <v>998</v>
      </c>
      <c r="D75" s="82" t="s">
        <v>61</v>
      </c>
      <c r="E75" s="82" t="s">
        <v>71</v>
      </c>
      <c r="F75" s="5" t="s">
        <v>56</v>
      </c>
      <c r="G75" s="5">
        <v>95.37</v>
      </c>
    </row>
    <row r="76" spans="1:7" ht="27">
      <c r="A76" s="83"/>
      <c r="B76" s="83"/>
      <c r="C76" s="83"/>
      <c r="D76" s="83"/>
      <c r="E76" s="83"/>
      <c r="F76" s="5" t="s">
        <v>58</v>
      </c>
      <c r="G76" s="5">
        <v>99.29</v>
      </c>
    </row>
    <row r="77" spans="1:7" ht="15">
      <c r="A77" s="87" t="s">
        <v>44</v>
      </c>
      <c r="B77" s="87" t="s">
        <v>45</v>
      </c>
      <c r="C77" s="87" t="s">
        <v>46</v>
      </c>
      <c r="D77" s="87" t="s">
        <v>47</v>
      </c>
      <c r="E77" s="87" t="s">
        <v>48</v>
      </c>
      <c r="F77" s="5" t="s">
        <v>49</v>
      </c>
      <c r="G77" s="5">
        <v>56.67</v>
      </c>
    </row>
    <row r="78" spans="1:7" ht="15">
      <c r="A78" s="88"/>
      <c r="B78" s="88"/>
      <c r="C78" s="88"/>
      <c r="D78" s="88"/>
      <c r="E78" s="88"/>
      <c r="F78" s="5" t="s">
        <v>50</v>
      </c>
      <c r="G78" s="5">
        <v>44</v>
      </c>
    </row>
    <row r="79" spans="1:7" ht="15">
      <c r="A79" s="82" t="s">
        <v>999</v>
      </c>
      <c r="B79" s="82" t="s">
        <v>997</v>
      </c>
      <c r="C79" s="82" t="s">
        <v>1000</v>
      </c>
      <c r="D79" s="82" t="s">
        <v>61</v>
      </c>
      <c r="E79" s="82" t="s">
        <v>71</v>
      </c>
      <c r="F79" s="5" t="s">
        <v>56</v>
      </c>
      <c r="G79" s="5">
        <v>68</v>
      </c>
    </row>
    <row r="80" spans="1:7" ht="27">
      <c r="A80" s="83"/>
      <c r="B80" s="83"/>
      <c r="C80" s="83"/>
      <c r="D80" s="83"/>
      <c r="E80" s="83"/>
      <c r="F80" s="5" t="s">
        <v>58</v>
      </c>
      <c r="G80" s="5">
        <v>154.55</v>
      </c>
    </row>
    <row r="81" spans="1:7" ht="15">
      <c r="A81" s="87" t="s">
        <v>44</v>
      </c>
      <c r="B81" s="87" t="s">
        <v>45</v>
      </c>
      <c r="C81" s="87" t="s">
        <v>46</v>
      </c>
      <c r="D81" s="87" t="s">
        <v>47</v>
      </c>
      <c r="E81" s="87" t="s">
        <v>48</v>
      </c>
      <c r="F81" s="5" t="s">
        <v>49</v>
      </c>
      <c r="G81" s="5">
        <v>49.62</v>
      </c>
    </row>
    <row r="82" spans="1:7" ht="15">
      <c r="A82" s="88"/>
      <c r="B82" s="88"/>
      <c r="C82" s="88"/>
      <c r="D82" s="88"/>
      <c r="E82" s="88"/>
      <c r="F82" s="5" t="s">
        <v>50</v>
      </c>
      <c r="G82" s="5">
        <v>51.91</v>
      </c>
    </row>
    <row r="83" spans="1:7" ht="15">
      <c r="A83" s="82" t="s">
        <v>1001</v>
      </c>
      <c r="B83" s="82" t="s">
        <v>992</v>
      </c>
      <c r="C83" s="82" t="s">
        <v>1002</v>
      </c>
      <c r="D83" s="82" t="s">
        <v>61</v>
      </c>
      <c r="E83" s="82" t="s">
        <v>122</v>
      </c>
      <c r="F83" s="5" t="s">
        <v>56</v>
      </c>
      <c r="G83" s="5">
        <v>51.68</v>
      </c>
    </row>
    <row r="84" spans="1:7" ht="27">
      <c r="A84" s="83"/>
      <c r="B84" s="83"/>
      <c r="C84" s="83"/>
      <c r="D84" s="83"/>
      <c r="E84" s="83"/>
      <c r="F84" s="5" t="s">
        <v>58</v>
      </c>
      <c r="G84" s="5">
        <v>99.56</v>
      </c>
    </row>
    <row r="85" spans="1:7" ht="15">
      <c r="A85" s="87" t="s">
        <v>44</v>
      </c>
      <c r="B85" s="87" t="s">
        <v>45</v>
      </c>
      <c r="C85" s="87" t="s">
        <v>46</v>
      </c>
      <c r="D85" s="87" t="s">
        <v>47</v>
      </c>
      <c r="E85" s="87" t="s">
        <v>48</v>
      </c>
      <c r="F85" s="5" t="s">
        <v>49</v>
      </c>
      <c r="G85" s="5">
        <v>7.86</v>
      </c>
    </row>
    <row r="86" spans="1:7" ht="15">
      <c r="A86" s="88"/>
      <c r="B86" s="88"/>
      <c r="C86" s="88"/>
      <c r="D86" s="88"/>
      <c r="E86" s="88"/>
      <c r="F86" s="5" t="s">
        <v>50</v>
      </c>
      <c r="G86" s="5">
        <v>0.23</v>
      </c>
    </row>
    <row r="87" spans="1:7" ht="15">
      <c r="A87" s="82" t="s">
        <v>1003</v>
      </c>
      <c r="B87" s="82" t="s">
        <v>992</v>
      </c>
      <c r="C87" s="82" t="s">
        <v>1004</v>
      </c>
      <c r="D87" s="82" t="s">
        <v>61</v>
      </c>
      <c r="E87" s="82" t="s">
        <v>122</v>
      </c>
      <c r="F87" s="5" t="s">
        <v>56</v>
      </c>
      <c r="G87" s="5">
        <v>0.28</v>
      </c>
    </row>
    <row r="88" spans="1:7" ht="27">
      <c r="A88" s="83"/>
      <c r="B88" s="83"/>
      <c r="C88" s="83"/>
      <c r="D88" s="83"/>
      <c r="E88" s="83"/>
      <c r="F88" s="5" t="s">
        <v>58</v>
      </c>
      <c r="G88" s="5">
        <v>121.74</v>
      </c>
    </row>
    <row r="89" spans="1:7" ht="15">
      <c r="A89" s="87" t="s">
        <v>44</v>
      </c>
      <c r="B89" s="87" t="s">
        <v>45</v>
      </c>
      <c r="C89" s="87" t="s">
        <v>46</v>
      </c>
      <c r="D89" s="87" t="s">
        <v>47</v>
      </c>
      <c r="E89" s="87" t="s">
        <v>48</v>
      </c>
      <c r="F89" s="5" t="s">
        <v>49</v>
      </c>
      <c r="G89" s="5">
        <v>15.89</v>
      </c>
    </row>
    <row r="90" spans="1:7" ht="15">
      <c r="A90" s="88"/>
      <c r="B90" s="88"/>
      <c r="C90" s="88"/>
      <c r="D90" s="88"/>
      <c r="E90" s="88"/>
      <c r="F90" s="5" t="s">
        <v>50</v>
      </c>
      <c r="G90" s="5">
        <v>15.31</v>
      </c>
    </row>
    <row r="91" spans="1:7" ht="15">
      <c r="A91" s="82" t="s">
        <v>1005</v>
      </c>
      <c r="B91" s="82" t="s">
        <v>992</v>
      </c>
      <c r="C91" s="82" t="s">
        <v>1006</v>
      </c>
      <c r="D91" s="82" t="s">
        <v>61</v>
      </c>
      <c r="E91" s="82" t="s">
        <v>122</v>
      </c>
      <c r="F91" s="5" t="s">
        <v>56</v>
      </c>
      <c r="G91" s="5">
        <v>12.72</v>
      </c>
    </row>
    <row r="92" spans="1:7" ht="27">
      <c r="A92" s="83"/>
      <c r="B92" s="83"/>
      <c r="C92" s="83"/>
      <c r="D92" s="83"/>
      <c r="E92" s="83"/>
      <c r="F92" s="5" t="s">
        <v>58</v>
      </c>
      <c r="G92" s="5">
        <v>83.08</v>
      </c>
    </row>
    <row r="93" spans="1:7" ht="15">
      <c r="A93" s="87" t="s">
        <v>44</v>
      </c>
      <c r="B93" s="87" t="s">
        <v>45</v>
      </c>
      <c r="C93" s="87" t="s">
        <v>46</v>
      </c>
      <c r="D93" s="87" t="s">
        <v>47</v>
      </c>
      <c r="E93" s="87" t="s">
        <v>48</v>
      </c>
      <c r="F93" s="5" t="s">
        <v>49</v>
      </c>
      <c r="G93" s="5">
        <v>39.41</v>
      </c>
    </row>
    <row r="94" spans="1:7" ht="15">
      <c r="A94" s="88"/>
      <c r="B94" s="88"/>
      <c r="C94" s="88"/>
      <c r="D94" s="88"/>
      <c r="E94" s="88"/>
      <c r="F94" s="5" t="s">
        <v>50</v>
      </c>
      <c r="G94" s="5">
        <v>30.99</v>
      </c>
    </row>
    <row r="95" spans="1:7" ht="15">
      <c r="A95" s="82" t="s">
        <v>1007</v>
      </c>
      <c r="B95" s="82" t="s">
        <v>992</v>
      </c>
      <c r="C95" s="82" t="s">
        <v>1008</v>
      </c>
      <c r="D95" s="82" t="s">
        <v>61</v>
      </c>
      <c r="E95" s="82" t="s">
        <v>122</v>
      </c>
      <c r="F95" s="5" t="s">
        <v>56</v>
      </c>
      <c r="G95" s="5">
        <v>29.5</v>
      </c>
    </row>
    <row r="96" spans="1:7" ht="27">
      <c r="A96" s="83"/>
      <c r="B96" s="83"/>
      <c r="C96" s="83"/>
      <c r="D96" s="83"/>
      <c r="E96" s="83"/>
      <c r="F96" s="5" t="s">
        <v>58</v>
      </c>
      <c r="G96" s="5">
        <v>95.19</v>
      </c>
    </row>
    <row r="97" spans="1:7" ht="15">
      <c r="A97" s="73" t="s">
        <v>72</v>
      </c>
      <c r="B97" s="74"/>
      <c r="C97" s="74"/>
      <c r="D97" s="74"/>
      <c r="E97" s="74"/>
      <c r="F97" s="74"/>
      <c r="G97" s="75"/>
    </row>
    <row r="98" spans="1:7" ht="15">
      <c r="A98" s="84" t="s">
        <v>42</v>
      </c>
      <c r="B98" s="85"/>
      <c r="C98" s="85"/>
      <c r="D98" s="85"/>
      <c r="E98" s="86"/>
      <c r="F98" s="84" t="s">
        <v>43</v>
      </c>
      <c r="G98" s="86"/>
    </row>
    <row r="99" spans="1:7" ht="15">
      <c r="A99" s="87" t="s">
        <v>44</v>
      </c>
      <c r="B99" s="87" t="s">
        <v>45</v>
      </c>
      <c r="C99" s="87" t="s">
        <v>46</v>
      </c>
      <c r="D99" s="87" t="s">
        <v>47</v>
      </c>
      <c r="E99" s="87" t="s">
        <v>48</v>
      </c>
      <c r="F99" s="5" t="s">
        <v>49</v>
      </c>
      <c r="G99" s="5">
        <v>97.56</v>
      </c>
    </row>
    <row r="100" spans="1:7" ht="15">
      <c r="A100" s="88"/>
      <c r="B100" s="88"/>
      <c r="C100" s="88"/>
      <c r="D100" s="88"/>
      <c r="E100" s="88"/>
      <c r="F100" s="5" t="s">
        <v>50</v>
      </c>
      <c r="G100" s="5">
        <v>97.56</v>
      </c>
    </row>
    <row r="101" spans="1:7" ht="15">
      <c r="A101" s="82" t="s">
        <v>1009</v>
      </c>
      <c r="B101" s="82" t="s">
        <v>1010</v>
      </c>
      <c r="C101" s="82" t="s">
        <v>1011</v>
      </c>
      <c r="D101" s="82" t="s">
        <v>61</v>
      </c>
      <c r="E101" s="82" t="s">
        <v>76</v>
      </c>
      <c r="F101" s="5" t="s">
        <v>56</v>
      </c>
      <c r="G101" s="5">
        <v>116.12</v>
      </c>
    </row>
    <row r="102" spans="1:7" ht="27">
      <c r="A102" s="83"/>
      <c r="B102" s="83"/>
      <c r="C102" s="83"/>
      <c r="D102" s="83"/>
      <c r="E102" s="83"/>
      <c r="F102" s="5" t="s">
        <v>58</v>
      </c>
      <c r="G102" s="5">
        <v>119.03</v>
      </c>
    </row>
    <row r="103" spans="1:7" ht="15">
      <c r="A103" s="87" t="s">
        <v>44</v>
      </c>
      <c r="B103" s="87" t="s">
        <v>45</v>
      </c>
      <c r="C103" s="87" t="s">
        <v>46</v>
      </c>
      <c r="D103" s="87" t="s">
        <v>47</v>
      </c>
      <c r="E103" s="87" t="s">
        <v>48</v>
      </c>
      <c r="F103" s="5" t="s">
        <v>49</v>
      </c>
      <c r="G103" s="5">
        <v>96.47</v>
      </c>
    </row>
    <row r="104" spans="1:7" ht="15">
      <c r="A104" s="88"/>
      <c r="B104" s="88"/>
      <c r="C104" s="88"/>
      <c r="D104" s="88"/>
      <c r="E104" s="88"/>
      <c r="F104" s="5" t="s">
        <v>50</v>
      </c>
      <c r="G104" s="5">
        <v>58.76</v>
      </c>
    </row>
    <row r="105" spans="1:7" ht="15">
      <c r="A105" s="82" t="s">
        <v>1012</v>
      </c>
      <c r="B105" s="82" t="s">
        <v>1013</v>
      </c>
      <c r="C105" s="82" t="s">
        <v>1014</v>
      </c>
      <c r="D105" s="82" t="s">
        <v>61</v>
      </c>
      <c r="E105" s="82" t="s">
        <v>76</v>
      </c>
      <c r="F105" s="5" t="s">
        <v>56</v>
      </c>
      <c r="G105" s="5">
        <v>88.74</v>
      </c>
    </row>
    <row r="106" spans="1:7" ht="27">
      <c r="A106" s="83"/>
      <c r="B106" s="83"/>
      <c r="C106" s="83"/>
      <c r="D106" s="83"/>
      <c r="E106" s="83"/>
      <c r="F106" s="5" t="s">
        <v>58</v>
      </c>
      <c r="G106" s="5">
        <v>151.03</v>
      </c>
    </row>
    <row r="107" spans="1:7" ht="15">
      <c r="A107" s="87" t="s">
        <v>44</v>
      </c>
      <c r="B107" s="87" t="s">
        <v>45</v>
      </c>
      <c r="C107" s="87" t="s">
        <v>46</v>
      </c>
      <c r="D107" s="87" t="s">
        <v>47</v>
      </c>
      <c r="E107" s="87" t="s">
        <v>48</v>
      </c>
      <c r="F107" s="5" t="s">
        <v>49</v>
      </c>
      <c r="G107" s="5">
        <v>70.8</v>
      </c>
    </row>
    <row r="108" spans="1:7" ht="15">
      <c r="A108" s="88"/>
      <c r="B108" s="88"/>
      <c r="C108" s="88"/>
      <c r="D108" s="88"/>
      <c r="E108" s="88"/>
      <c r="F108" s="5" t="s">
        <v>50</v>
      </c>
      <c r="G108" s="5">
        <v>76.07</v>
      </c>
    </row>
    <row r="109" spans="1:7" ht="15">
      <c r="A109" s="82" t="s">
        <v>1015</v>
      </c>
      <c r="B109" s="82" t="s">
        <v>1016</v>
      </c>
      <c r="C109" s="82" t="s">
        <v>1017</v>
      </c>
      <c r="D109" s="82" t="s">
        <v>61</v>
      </c>
      <c r="E109" s="82" t="s">
        <v>76</v>
      </c>
      <c r="F109" s="5" t="s">
        <v>56</v>
      </c>
      <c r="G109" s="5">
        <v>58.07</v>
      </c>
    </row>
    <row r="110" spans="1:7" ht="27">
      <c r="A110" s="83"/>
      <c r="B110" s="83"/>
      <c r="C110" s="83"/>
      <c r="D110" s="83"/>
      <c r="E110" s="83"/>
      <c r="F110" s="5" t="s">
        <v>58</v>
      </c>
      <c r="G110" s="5">
        <v>76.34</v>
      </c>
    </row>
    <row r="111" spans="1:7" ht="15">
      <c r="A111" s="87" t="s">
        <v>44</v>
      </c>
      <c r="B111" s="87" t="s">
        <v>45</v>
      </c>
      <c r="C111" s="87" t="s">
        <v>46</v>
      </c>
      <c r="D111" s="87" t="s">
        <v>47</v>
      </c>
      <c r="E111" s="87" t="s">
        <v>48</v>
      </c>
      <c r="F111" s="5" t="s">
        <v>49</v>
      </c>
      <c r="G111" s="5">
        <v>96.05</v>
      </c>
    </row>
    <row r="112" spans="1:7" ht="15">
      <c r="A112" s="88"/>
      <c r="B112" s="88"/>
      <c r="C112" s="88"/>
      <c r="D112" s="88"/>
      <c r="E112" s="88"/>
      <c r="F112" s="5" t="s">
        <v>50</v>
      </c>
      <c r="G112" s="5">
        <v>96.05</v>
      </c>
    </row>
    <row r="113" spans="1:7" ht="15">
      <c r="A113" s="82" t="s">
        <v>1018</v>
      </c>
      <c r="B113" s="82" t="s">
        <v>1019</v>
      </c>
      <c r="C113" s="82" t="s">
        <v>1020</v>
      </c>
      <c r="D113" s="82" t="s">
        <v>61</v>
      </c>
      <c r="E113" s="82" t="s">
        <v>76</v>
      </c>
      <c r="F113" s="5" t="s">
        <v>56</v>
      </c>
      <c r="G113" s="5">
        <v>87.47</v>
      </c>
    </row>
    <row r="114" spans="1:7" ht="27">
      <c r="A114" s="83"/>
      <c r="B114" s="83"/>
      <c r="C114" s="83"/>
      <c r="D114" s="83"/>
      <c r="E114" s="83"/>
      <c r="F114" s="5" t="s">
        <v>58</v>
      </c>
      <c r="G114" s="5">
        <v>91.07</v>
      </c>
    </row>
    <row r="115" spans="1:7" ht="15">
      <c r="A115" s="87" t="s">
        <v>44</v>
      </c>
      <c r="B115" s="87" t="s">
        <v>45</v>
      </c>
      <c r="C115" s="87" t="s">
        <v>46</v>
      </c>
      <c r="D115" s="87" t="s">
        <v>47</v>
      </c>
      <c r="E115" s="87" t="s">
        <v>48</v>
      </c>
      <c r="F115" s="5" t="s">
        <v>49</v>
      </c>
      <c r="G115" s="5">
        <v>85.19</v>
      </c>
    </row>
    <row r="116" spans="1:7" ht="15">
      <c r="A116" s="88"/>
      <c r="B116" s="88"/>
      <c r="C116" s="88"/>
      <c r="D116" s="88"/>
      <c r="E116" s="88"/>
      <c r="F116" s="5" t="s">
        <v>50</v>
      </c>
      <c r="G116" s="5">
        <v>72.74</v>
      </c>
    </row>
    <row r="117" spans="1:7" ht="15">
      <c r="A117" s="82" t="s">
        <v>1021</v>
      </c>
      <c r="B117" s="82" t="s">
        <v>1022</v>
      </c>
      <c r="C117" s="82" t="s">
        <v>1023</v>
      </c>
      <c r="D117" s="82" t="s">
        <v>61</v>
      </c>
      <c r="E117" s="82" t="s">
        <v>76</v>
      </c>
      <c r="F117" s="5" t="s">
        <v>56</v>
      </c>
      <c r="G117" s="5">
        <v>73.94</v>
      </c>
    </row>
    <row r="118" spans="1:7" ht="27">
      <c r="A118" s="83"/>
      <c r="B118" s="83"/>
      <c r="C118" s="83"/>
      <c r="D118" s="83"/>
      <c r="E118" s="83"/>
      <c r="F118" s="5" t="s">
        <v>58</v>
      </c>
      <c r="G118" s="5">
        <v>101.65</v>
      </c>
    </row>
    <row r="119" spans="1:7" ht="15">
      <c r="A119" s="87" t="s">
        <v>44</v>
      </c>
      <c r="B119" s="87" t="s">
        <v>45</v>
      </c>
      <c r="C119" s="87" t="s">
        <v>46</v>
      </c>
      <c r="D119" s="87" t="s">
        <v>47</v>
      </c>
      <c r="E119" s="87" t="s">
        <v>48</v>
      </c>
      <c r="F119" s="5" t="s">
        <v>49</v>
      </c>
      <c r="G119" s="5">
        <v>34.75</v>
      </c>
    </row>
    <row r="120" spans="1:7" ht="15">
      <c r="A120" s="88"/>
      <c r="B120" s="88"/>
      <c r="C120" s="88"/>
      <c r="D120" s="88"/>
      <c r="E120" s="88"/>
      <c r="F120" s="5" t="s">
        <v>50</v>
      </c>
      <c r="G120" s="5">
        <v>8.14</v>
      </c>
    </row>
    <row r="121" spans="1:7" ht="15">
      <c r="A121" s="82" t="s">
        <v>1024</v>
      </c>
      <c r="B121" s="82" t="s">
        <v>1025</v>
      </c>
      <c r="C121" s="82" t="s">
        <v>1026</v>
      </c>
      <c r="D121" s="82" t="s">
        <v>61</v>
      </c>
      <c r="E121" s="82" t="s">
        <v>129</v>
      </c>
      <c r="F121" s="5" t="s">
        <v>56</v>
      </c>
      <c r="G121" s="5">
        <v>12.04</v>
      </c>
    </row>
    <row r="122" spans="1:7" ht="27">
      <c r="A122" s="83"/>
      <c r="B122" s="83"/>
      <c r="C122" s="83"/>
      <c r="D122" s="83"/>
      <c r="E122" s="83"/>
      <c r="F122" s="5" t="s">
        <v>58</v>
      </c>
      <c r="G122" s="5">
        <v>147.91</v>
      </c>
    </row>
    <row r="123" spans="1:7" ht="15">
      <c r="A123" s="87" t="s">
        <v>44</v>
      </c>
      <c r="B123" s="87" t="s">
        <v>45</v>
      </c>
      <c r="C123" s="87" t="s">
        <v>46</v>
      </c>
      <c r="D123" s="87" t="s">
        <v>47</v>
      </c>
      <c r="E123" s="87" t="s">
        <v>48</v>
      </c>
      <c r="F123" s="5" t="s">
        <v>49</v>
      </c>
      <c r="G123" s="5">
        <v>68.97</v>
      </c>
    </row>
    <row r="124" spans="1:7" ht="15">
      <c r="A124" s="88"/>
      <c r="B124" s="88"/>
      <c r="C124" s="88"/>
      <c r="D124" s="88"/>
      <c r="E124" s="88"/>
      <c r="F124" s="5" t="s">
        <v>50</v>
      </c>
      <c r="G124" s="5">
        <v>48.79</v>
      </c>
    </row>
    <row r="125" spans="1:7" ht="15">
      <c r="A125" s="82" t="s">
        <v>1027</v>
      </c>
      <c r="B125" s="82" t="s">
        <v>1028</v>
      </c>
      <c r="C125" s="82" t="s">
        <v>1029</v>
      </c>
      <c r="D125" s="82" t="s">
        <v>61</v>
      </c>
      <c r="E125" s="82" t="s">
        <v>129</v>
      </c>
      <c r="F125" s="5" t="s">
        <v>56</v>
      </c>
      <c r="G125" s="5">
        <v>38.79</v>
      </c>
    </row>
    <row r="126" spans="1:7" ht="27">
      <c r="A126" s="83"/>
      <c r="B126" s="83"/>
      <c r="C126" s="83"/>
      <c r="D126" s="83"/>
      <c r="E126" s="83"/>
      <c r="F126" s="5" t="s">
        <v>58</v>
      </c>
      <c r="G126" s="5">
        <v>79.5</v>
      </c>
    </row>
    <row r="127" spans="1:7" ht="15">
      <c r="A127" s="87" t="s">
        <v>44</v>
      </c>
      <c r="B127" s="87" t="s">
        <v>45</v>
      </c>
      <c r="C127" s="87" t="s">
        <v>46</v>
      </c>
      <c r="D127" s="87" t="s">
        <v>47</v>
      </c>
      <c r="E127" s="87" t="s">
        <v>48</v>
      </c>
      <c r="F127" s="5" t="s">
        <v>49</v>
      </c>
      <c r="G127" s="5">
        <v>54.48</v>
      </c>
    </row>
    <row r="128" spans="1:7" ht="15">
      <c r="A128" s="88"/>
      <c r="B128" s="88"/>
      <c r="C128" s="88"/>
      <c r="D128" s="88"/>
      <c r="E128" s="88"/>
      <c r="F128" s="5" t="s">
        <v>50</v>
      </c>
      <c r="G128" s="5">
        <v>52.83</v>
      </c>
    </row>
    <row r="129" spans="1:7" ht="15">
      <c r="A129" s="82" t="s">
        <v>1030</v>
      </c>
      <c r="B129" s="82" t="s">
        <v>1031</v>
      </c>
      <c r="C129" s="82" t="s">
        <v>1032</v>
      </c>
      <c r="D129" s="82" t="s">
        <v>61</v>
      </c>
      <c r="E129" s="82" t="s">
        <v>76</v>
      </c>
      <c r="F129" s="5" t="s">
        <v>56</v>
      </c>
      <c r="G129" s="5">
        <v>55.69</v>
      </c>
    </row>
    <row r="130" spans="1:7" ht="27">
      <c r="A130" s="83"/>
      <c r="B130" s="83"/>
      <c r="C130" s="83"/>
      <c r="D130" s="83"/>
      <c r="E130" s="83"/>
      <c r="F130" s="5" t="s">
        <v>58</v>
      </c>
      <c r="G130" s="5">
        <v>105.41</v>
      </c>
    </row>
    <row r="131" spans="1:7" ht="15">
      <c r="A131" s="73" t="s">
        <v>77</v>
      </c>
      <c r="B131" s="74"/>
      <c r="C131" s="74"/>
      <c r="D131" s="74"/>
      <c r="E131" s="74"/>
      <c r="F131" s="74"/>
      <c r="G131" s="75"/>
    </row>
    <row r="132" spans="1:7" ht="15">
      <c r="A132" s="76" t="s">
        <v>51</v>
      </c>
      <c r="B132" s="77"/>
      <c r="C132" s="77"/>
      <c r="D132" s="77"/>
      <c r="E132" s="77"/>
      <c r="F132" s="77"/>
      <c r="G132" s="78"/>
    </row>
    <row r="133" spans="1:7" ht="15">
      <c r="A133" s="79" t="s">
        <v>979</v>
      </c>
      <c r="B133" s="80"/>
      <c r="C133" s="80"/>
      <c r="D133" s="80"/>
      <c r="E133" s="80"/>
      <c r="F133" s="80"/>
      <c r="G133" s="81"/>
    </row>
    <row r="134" spans="1:7" ht="15">
      <c r="A134" s="8" t="s">
        <v>78</v>
      </c>
      <c r="B134" s="70"/>
      <c r="C134" s="71"/>
      <c r="D134" s="71"/>
      <c r="E134" s="71"/>
      <c r="F134" s="71"/>
      <c r="G134" s="72"/>
    </row>
    <row r="135" spans="1:7" ht="15">
      <c r="A135" s="8" t="s">
        <v>79</v>
      </c>
      <c r="B135" s="70"/>
      <c r="C135" s="71"/>
      <c r="D135" s="71"/>
      <c r="E135" s="71"/>
      <c r="F135" s="71"/>
      <c r="G135" s="72"/>
    </row>
    <row r="136" spans="1:7" ht="15">
      <c r="A136" s="8" t="s">
        <v>80</v>
      </c>
      <c r="B136" s="70"/>
      <c r="C136" s="71"/>
      <c r="D136" s="71"/>
      <c r="E136" s="71"/>
      <c r="F136" s="71"/>
      <c r="G136" s="72"/>
    </row>
    <row r="137" spans="1:7" ht="60" customHeight="1">
      <c r="A137" s="8" t="s">
        <v>81</v>
      </c>
      <c r="B137" s="56" t="s">
        <v>82</v>
      </c>
      <c r="C137" s="57"/>
      <c r="D137" s="57"/>
      <c r="E137" s="57"/>
      <c r="F137" s="57"/>
      <c r="G137" s="58"/>
    </row>
    <row r="138" spans="1:7" ht="15">
      <c r="A138" s="67" t="s">
        <v>980</v>
      </c>
      <c r="B138" s="68"/>
      <c r="C138" s="68"/>
      <c r="D138" s="68"/>
      <c r="E138" s="68"/>
      <c r="F138" s="68"/>
      <c r="G138" s="69"/>
    </row>
    <row r="139" spans="1:7" ht="15">
      <c r="A139" s="8" t="s">
        <v>78</v>
      </c>
      <c r="B139" s="70"/>
      <c r="C139" s="71"/>
      <c r="D139" s="71"/>
      <c r="E139" s="71"/>
      <c r="F139" s="71"/>
      <c r="G139" s="72"/>
    </row>
    <row r="140" spans="1:7" ht="60" customHeight="1">
      <c r="A140" s="8" t="s">
        <v>79</v>
      </c>
      <c r="B140" s="64" t="s">
        <v>1033</v>
      </c>
      <c r="C140" s="65"/>
      <c r="D140" s="65"/>
      <c r="E140" s="65"/>
      <c r="F140" s="65"/>
      <c r="G140" s="66"/>
    </row>
    <row r="141" spans="1:7" ht="60" customHeight="1">
      <c r="A141" s="8" t="s">
        <v>80</v>
      </c>
      <c r="B141" s="64" t="s">
        <v>1034</v>
      </c>
      <c r="C141" s="65"/>
      <c r="D141" s="65"/>
      <c r="E141" s="65"/>
      <c r="F141" s="65"/>
      <c r="G141" s="66"/>
    </row>
    <row r="142" spans="1:7" ht="60" customHeight="1">
      <c r="A142" s="8" t="s">
        <v>81</v>
      </c>
      <c r="B142" s="56" t="s">
        <v>82</v>
      </c>
      <c r="C142" s="57"/>
      <c r="D142" s="57"/>
      <c r="E142" s="57"/>
      <c r="F142" s="57"/>
      <c r="G142" s="58"/>
    </row>
    <row r="143" spans="1:7" ht="15">
      <c r="A143" s="67" t="s">
        <v>982</v>
      </c>
      <c r="B143" s="68"/>
      <c r="C143" s="68"/>
      <c r="D143" s="68"/>
      <c r="E143" s="68"/>
      <c r="F143" s="68"/>
      <c r="G143" s="69"/>
    </row>
    <row r="144" spans="1:7" ht="15">
      <c r="A144" s="8" t="s">
        <v>78</v>
      </c>
      <c r="B144" s="64" t="s">
        <v>144</v>
      </c>
      <c r="C144" s="65"/>
      <c r="D144" s="65"/>
      <c r="E144" s="65"/>
      <c r="F144" s="65"/>
      <c r="G144" s="66"/>
    </row>
    <row r="145" spans="1:7" ht="60" customHeight="1">
      <c r="A145" s="8" t="s">
        <v>79</v>
      </c>
      <c r="B145" s="64" t="s">
        <v>1035</v>
      </c>
      <c r="C145" s="65"/>
      <c r="D145" s="65"/>
      <c r="E145" s="65"/>
      <c r="F145" s="65"/>
      <c r="G145" s="66"/>
    </row>
    <row r="146" spans="1:7" ht="60" customHeight="1">
      <c r="A146" s="134" t="s">
        <v>80</v>
      </c>
      <c r="B146" s="136" t="s">
        <v>1036</v>
      </c>
      <c r="C146" s="137"/>
      <c r="D146" s="137"/>
      <c r="E146" s="137"/>
      <c r="F146" s="137"/>
      <c r="G146" s="138"/>
    </row>
    <row r="147" spans="1:7" ht="60" customHeight="1">
      <c r="A147" s="142"/>
      <c r="B147" s="149"/>
      <c r="C147" s="150"/>
      <c r="D147" s="150"/>
      <c r="E147" s="150"/>
      <c r="F147" s="150"/>
      <c r="G147" s="151"/>
    </row>
    <row r="148" spans="1:7" ht="60" customHeight="1">
      <c r="A148" s="135"/>
      <c r="B148" s="139" t="s">
        <v>1037</v>
      </c>
      <c r="C148" s="140"/>
      <c r="D148" s="140"/>
      <c r="E148" s="140"/>
      <c r="F148" s="140"/>
      <c r="G148" s="141"/>
    </row>
    <row r="149" spans="1:7" ht="60" customHeight="1">
      <c r="A149" s="8" t="s">
        <v>81</v>
      </c>
      <c r="B149" s="56" t="s">
        <v>82</v>
      </c>
      <c r="C149" s="57"/>
      <c r="D149" s="57"/>
      <c r="E149" s="57"/>
      <c r="F149" s="57"/>
      <c r="G149" s="58"/>
    </row>
    <row r="150" spans="1:7" ht="15">
      <c r="A150" s="67" t="s">
        <v>984</v>
      </c>
      <c r="B150" s="68"/>
      <c r="C150" s="68"/>
      <c r="D150" s="68"/>
      <c r="E150" s="68"/>
      <c r="F150" s="68"/>
      <c r="G150" s="69"/>
    </row>
    <row r="151" spans="1:7" ht="15">
      <c r="A151" s="8" t="s">
        <v>78</v>
      </c>
      <c r="B151" s="64" t="s">
        <v>151</v>
      </c>
      <c r="C151" s="65"/>
      <c r="D151" s="65"/>
      <c r="E151" s="65"/>
      <c r="F151" s="65"/>
      <c r="G151" s="66"/>
    </row>
    <row r="152" spans="1:7" ht="60" customHeight="1">
      <c r="A152" s="8" t="s">
        <v>79</v>
      </c>
      <c r="B152" s="64" t="s">
        <v>1038</v>
      </c>
      <c r="C152" s="65"/>
      <c r="D152" s="65"/>
      <c r="E152" s="65"/>
      <c r="F152" s="65"/>
      <c r="G152" s="66"/>
    </row>
    <row r="153" spans="1:7" ht="60" customHeight="1">
      <c r="A153" s="8" t="s">
        <v>80</v>
      </c>
      <c r="B153" s="64" t="s">
        <v>1039</v>
      </c>
      <c r="C153" s="65"/>
      <c r="D153" s="65"/>
      <c r="E153" s="65"/>
      <c r="F153" s="65"/>
      <c r="G153" s="66"/>
    </row>
    <row r="154" spans="1:7" ht="60" customHeight="1">
      <c r="A154" s="8" t="s">
        <v>81</v>
      </c>
      <c r="B154" s="56" t="s">
        <v>1040</v>
      </c>
      <c r="C154" s="57"/>
      <c r="D154" s="57"/>
      <c r="E154" s="57"/>
      <c r="F154" s="57"/>
      <c r="G154" s="58"/>
    </row>
    <row r="155" spans="1:7" ht="15">
      <c r="A155" s="67" t="s">
        <v>986</v>
      </c>
      <c r="B155" s="68"/>
      <c r="C155" s="68"/>
      <c r="D155" s="68"/>
      <c r="E155" s="68"/>
      <c r="F155" s="68"/>
      <c r="G155" s="69"/>
    </row>
    <row r="156" spans="1:7" ht="15">
      <c r="A156" s="8" t="s">
        <v>78</v>
      </c>
      <c r="B156" s="70"/>
      <c r="C156" s="71"/>
      <c r="D156" s="71"/>
      <c r="E156" s="71"/>
      <c r="F156" s="71"/>
      <c r="G156" s="72"/>
    </row>
    <row r="157" spans="1:7" ht="60" customHeight="1">
      <c r="A157" s="8" t="s">
        <v>79</v>
      </c>
      <c r="B157" s="64" t="s">
        <v>1041</v>
      </c>
      <c r="C157" s="65"/>
      <c r="D157" s="65"/>
      <c r="E157" s="65"/>
      <c r="F157" s="65"/>
      <c r="G157" s="66"/>
    </row>
    <row r="158" spans="1:7" ht="60" customHeight="1">
      <c r="A158" s="8" t="s">
        <v>80</v>
      </c>
      <c r="B158" s="64" t="s">
        <v>1042</v>
      </c>
      <c r="C158" s="65"/>
      <c r="D158" s="65"/>
      <c r="E158" s="65"/>
      <c r="F158" s="65"/>
      <c r="G158" s="66"/>
    </row>
    <row r="159" spans="1:7" ht="60" customHeight="1">
      <c r="A159" s="8" t="s">
        <v>81</v>
      </c>
      <c r="B159" s="56" t="s">
        <v>82</v>
      </c>
      <c r="C159" s="57"/>
      <c r="D159" s="57"/>
      <c r="E159" s="57"/>
      <c r="F159" s="57"/>
      <c r="G159" s="58"/>
    </row>
    <row r="160" spans="1:7" ht="15">
      <c r="A160" s="67" t="s">
        <v>989</v>
      </c>
      <c r="B160" s="68"/>
      <c r="C160" s="68"/>
      <c r="D160" s="68"/>
      <c r="E160" s="68"/>
      <c r="F160" s="68"/>
      <c r="G160" s="69"/>
    </row>
    <row r="161" spans="1:7" ht="15">
      <c r="A161" s="8" t="s">
        <v>78</v>
      </c>
      <c r="B161" s="70"/>
      <c r="C161" s="71"/>
      <c r="D161" s="71"/>
      <c r="E161" s="71"/>
      <c r="F161" s="71"/>
      <c r="G161" s="72"/>
    </row>
    <row r="162" spans="1:7" ht="60" customHeight="1">
      <c r="A162" s="8" t="s">
        <v>79</v>
      </c>
      <c r="B162" s="64" t="s">
        <v>1043</v>
      </c>
      <c r="C162" s="65"/>
      <c r="D162" s="65"/>
      <c r="E162" s="65"/>
      <c r="F162" s="65"/>
      <c r="G162" s="66"/>
    </row>
    <row r="163" spans="1:7" ht="60" customHeight="1">
      <c r="A163" s="8" t="s">
        <v>80</v>
      </c>
      <c r="B163" s="64" t="s">
        <v>1044</v>
      </c>
      <c r="C163" s="65"/>
      <c r="D163" s="65"/>
      <c r="E163" s="65"/>
      <c r="F163" s="65"/>
      <c r="G163" s="66"/>
    </row>
    <row r="164" spans="1:7" ht="60" customHeight="1">
      <c r="A164" s="8" t="s">
        <v>81</v>
      </c>
      <c r="B164" s="56" t="s">
        <v>82</v>
      </c>
      <c r="C164" s="57"/>
      <c r="D164" s="57"/>
      <c r="E164" s="57"/>
      <c r="F164" s="57"/>
      <c r="G164" s="58"/>
    </row>
    <row r="165" spans="1:7" ht="15">
      <c r="A165" s="67" t="s">
        <v>991</v>
      </c>
      <c r="B165" s="68"/>
      <c r="C165" s="68"/>
      <c r="D165" s="68"/>
      <c r="E165" s="68"/>
      <c r="F165" s="68"/>
      <c r="G165" s="69"/>
    </row>
    <row r="166" spans="1:7" ht="15">
      <c r="A166" s="8" t="s">
        <v>78</v>
      </c>
      <c r="B166" s="70"/>
      <c r="C166" s="71"/>
      <c r="D166" s="71"/>
      <c r="E166" s="71"/>
      <c r="F166" s="71"/>
      <c r="G166" s="72"/>
    </row>
    <row r="167" spans="1:7" ht="60" customHeight="1">
      <c r="A167" s="134" t="s">
        <v>79</v>
      </c>
      <c r="B167" s="136" t="s">
        <v>1045</v>
      </c>
      <c r="C167" s="137"/>
      <c r="D167" s="137"/>
      <c r="E167" s="137"/>
      <c r="F167" s="137"/>
      <c r="G167" s="138"/>
    </row>
    <row r="168" spans="1:7" ht="60" customHeight="1">
      <c r="A168" s="142"/>
      <c r="B168" s="149"/>
      <c r="C168" s="150"/>
      <c r="D168" s="150"/>
      <c r="E168" s="150"/>
      <c r="F168" s="150"/>
      <c r="G168" s="151"/>
    </row>
    <row r="169" spans="1:7" ht="60" customHeight="1">
      <c r="A169" s="135"/>
      <c r="B169" s="139" t="s">
        <v>1046</v>
      </c>
      <c r="C169" s="140"/>
      <c r="D169" s="140"/>
      <c r="E169" s="140"/>
      <c r="F169" s="140"/>
      <c r="G169" s="141"/>
    </row>
    <row r="170" spans="1:7" ht="60" customHeight="1">
      <c r="A170" s="8" t="s">
        <v>80</v>
      </c>
      <c r="B170" s="64" t="s">
        <v>1047</v>
      </c>
      <c r="C170" s="65"/>
      <c r="D170" s="65"/>
      <c r="E170" s="65"/>
      <c r="F170" s="65"/>
      <c r="G170" s="66"/>
    </row>
    <row r="171" spans="1:7" ht="60" customHeight="1">
      <c r="A171" s="8" t="s">
        <v>81</v>
      </c>
      <c r="B171" s="56" t="s">
        <v>82</v>
      </c>
      <c r="C171" s="57"/>
      <c r="D171" s="57"/>
      <c r="E171" s="57"/>
      <c r="F171" s="57"/>
      <c r="G171" s="58"/>
    </row>
    <row r="172" spans="1:7" ht="15">
      <c r="A172" s="67" t="s">
        <v>994</v>
      </c>
      <c r="B172" s="68"/>
      <c r="C172" s="68"/>
      <c r="D172" s="68"/>
      <c r="E172" s="68"/>
      <c r="F172" s="68"/>
      <c r="G172" s="69"/>
    </row>
    <row r="173" spans="1:7" ht="15">
      <c r="A173" s="8" t="s">
        <v>78</v>
      </c>
      <c r="B173" s="64" t="s">
        <v>141</v>
      </c>
      <c r="C173" s="65"/>
      <c r="D173" s="65"/>
      <c r="E173" s="65"/>
      <c r="F173" s="65"/>
      <c r="G173" s="66"/>
    </row>
    <row r="174" spans="1:7" ht="60" customHeight="1">
      <c r="A174" s="134" t="s">
        <v>79</v>
      </c>
      <c r="B174" s="136" t="s">
        <v>1048</v>
      </c>
      <c r="C174" s="137"/>
      <c r="D174" s="137"/>
      <c r="E174" s="137"/>
      <c r="F174" s="137"/>
      <c r="G174" s="138"/>
    </row>
    <row r="175" spans="1:7" ht="60" customHeight="1">
      <c r="A175" s="135"/>
      <c r="B175" s="139" t="s">
        <v>1049</v>
      </c>
      <c r="C175" s="140"/>
      <c r="D175" s="140"/>
      <c r="E175" s="140"/>
      <c r="F175" s="140"/>
      <c r="G175" s="141"/>
    </row>
    <row r="176" spans="1:7" ht="60" customHeight="1">
      <c r="A176" s="8" t="s">
        <v>80</v>
      </c>
      <c r="B176" s="64" t="s">
        <v>1050</v>
      </c>
      <c r="C176" s="65"/>
      <c r="D176" s="65"/>
      <c r="E176" s="65"/>
      <c r="F176" s="65"/>
      <c r="G176" s="66"/>
    </row>
    <row r="177" spans="1:7" ht="60" customHeight="1">
      <c r="A177" s="8" t="s">
        <v>81</v>
      </c>
      <c r="B177" s="56" t="s">
        <v>82</v>
      </c>
      <c r="C177" s="57"/>
      <c r="D177" s="57"/>
      <c r="E177" s="57"/>
      <c r="F177" s="57"/>
      <c r="G177" s="58"/>
    </row>
    <row r="178" spans="1:7" ht="15">
      <c r="A178" s="67" t="s">
        <v>996</v>
      </c>
      <c r="B178" s="68"/>
      <c r="C178" s="68"/>
      <c r="D178" s="68"/>
      <c r="E178" s="68"/>
      <c r="F178" s="68"/>
      <c r="G178" s="69"/>
    </row>
    <row r="179" spans="1:7" ht="15">
      <c r="A179" s="8" t="s">
        <v>78</v>
      </c>
      <c r="B179" s="64" t="s">
        <v>151</v>
      </c>
      <c r="C179" s="65"/>
      <c r="D179" s="65"/>
      <c r="E179" s="65"/>
      <c r="F179" s="65"/>
      <c r="G179" s="66"/>
    </row>
    <row r="180" spans="1:7" ht="60" customHeight="1">
      <c r="A180" s="8" t="s">
        <v>79</v>
      </c>
      <c r="B180" s="64" t="s">
        <v>1041</v>
      </c>
      <c r="C180" s="65"/>
      <c r="D180" s="65"/>
      <c r="E180" s="65"/>
      <c r="F180" s="65"/>
      <c r="G180" s="66"/>
    </row>
    <row r="181" spans="1:7" ht="60" customHeight="1">
      <c r="A181" s="8" t="s">
        <v>80</v>
      </c>
      <c r="B181" s="64" t="s">
        <v>1042</v>
      </c>
      <c r="C181" s="65"/>
      <c r="D181" s="65"/>
      <c r="E181" s="65"/>
      <c r="F181" s="65"/>
      <c r="G181" s="66"/>
    </row>
    <row r="182" spans="1:7" ht="60" customHeight="1">
      <c r="A182" s="8" t="s">
        <v>81</v>
      </c>
      <c r="B182" s="56" t="s">
        <v>82</v>
      </c>
      <c r="C182" s="57"/>
      <c r="D182" s="57"/>
      <c r="E182" s="57"/>
      <c r="F182" s="57"/>
      <c r="G182" s="58"/>
    </row>
    <row r="183" spans="1:7" ht="15">
      <c r="A183" s="67" t="s">
        <v>999</v>
      </c>
      <c r="B183" s="68"/>
      <c r="C183" s="68"/>
      <c r="D183" s="68"/>
      <c r="E183" s="68"/>
      <c r="F183" s="68"/>
      <c r="G183" s="69"/>
    </row>
    <row r="184" spans="1:7" ht="15">
      <c r="A184" s="8" t="s">
        <v>78</v>
      </c>
      <c r="B184" s="64" t="s">
        <v>144</v>
      </c>
      <c r="C184" s="65"/>
      <c r="D184" s="65"/>
      <c r="E184" s="65"/>
      <c r="F184" s="65"/>
      <c r="G184" s="66"/>
    </row>
    <row r="185" spans="1:7" ht="60" customHeight="1">
      <c r="A185" s="8" t="s">
        <v>79</v>
      </c>
      <c r="B185" s="64" t="s">
        <v>1051</v>
      </c>
      <c r="C185" s="65"/>
      <c r="D185" s="65"/>
      <c r="E185" s="65"/>
      <c r="F185" s="65"/>
      <c r="G185" s="66"/>
    </row>
    <row r="186" spans="1:7" ht="60" customHeight="1">
      <c r="A186" s="8" t="s">
        <v>80</v>
      </c>
      <c r="B186" s="64" t="s">
        <v>1052</v>
      </c>
      <c r="C186" s="65"/>
      <c r="D186" s="65"/>
      <c r="E186" s="65"/>
      <c r="F186" s="65"/>
      <c r="G186" s="66"/>
    </row>
    <row r="187" spans="1:7" ht="60" customHeight="1">
      <c r="A187" s="8" t="s">
        <v>81</v>
      </c>
      <c r="B187" s="56" t="s">
        <v>82</v>
      </c>
      <c r="C187" s="57"/>
      <c r="D187" s="57"/>
      <c r="E187" s="57"/>
      <c r="F187" s="57"/>
      <c r="G187" s="58"/>
    </row>
    <row r="188" spans="1:7" ht="15">
      <c r="A188" s="67" t="s">
        <v>1001</v>
      </c>
      <c r="B188" s="68"/>
      <c r="C188" s="68"/>
      <c r="D188" s="68"/>
      <c r="E188" s="68"/>
      <c r="F188" s="68"/>
      <c r="G188" s="69"/>
    </row>
    <row r="189" spans="1:7" ht="15">
      <c r="A189" s="8" t="s">
        <v>78</v>
      </c>
      <c r="B189" s="64" t="s">
        <v>151</v>
      </c>
      <c r="C189" s="65"/>
      <c r="D189" s="65"/>
      <c r="E189" s="65"/>
      <c r="F189" s="65"/>
      <c r="G189" s="66"/>
    </row>
    <row r="190" spans="1:7" ht="60" customHeight="1">
      <c r="A190" s="134" t="s">
        <v>79</v>
      </c>
      <c r="B190" s="136" t="s">
        <v>1053</v>
      </c>
      <c r="C190" s="137"/>
      <c r="D190" s="137"/>
      <c r="E190" s="137"/>
      <c r="F190" s="137"/>
      <c r="G190" s="138"/>
    </row>
    <row r="191" spans="1:7" ht="60" customHeight="1">
      <c r="A191" s="135"/>
      <c r="B191" s="139" t="s">
        <v>95</v>
      </c>
      <c r="C191" s="140"/>
      <c r="D191" s="140"/>
      <c r="E191" s="140"/>
      <c r="F191" s="140"/>
      <c r="G191" s="141"/>
    </row>
    <row r="192" spans="1:7" ht="60" customHeight="1">
      <c r="A192" s="8" t="s">
        <v>80</v>
      </c>
      <c r="B192" s="64" t="s">
        <v>1054</v>
      </c>
      <c r="C192" s="65"/>
      <c r="D192" s="65"/>
      <c r="E192" s="65"/>
      <c r="F192" s="65"/>
      <c r="G192" s="66"/>
    </row>
    <row r="193" spans="1:7" ht="60" customHeight="1">
      <c r="A193" s="8" t="s">
        <v>81</v>
      </c>
      <c r="B193" s="56" t="s">
        <v>82</v>
      </c>
      <c r="C193" s="57"/>
      <c r="D193" s="57"/>
      <c r="E193" s="57"/>
      <c r="F193" s="57"/>
      <c r="G193" s="58"/>
    </row>
    <row r="194" spans="1:7" ht="15">
      <c r="A194" s="67" t="s">
        <v>1003</v>
      </c>
      <c r="B194" s="68"/>
      <c r="C194" s="68"/>
      <c r="D194" s="68"/>
      <c r="E194" s="68"/>
      <c r="F194" s="68"/>
      <c r="G194" s="69"/>
    </row>
    <row r="195" spans="1:7" ht="15">
      <c r="A195" s="8" t="s">
        <v>78</v>
      </c>
      <c r="B195" s="64" t="s">
        <v>144</v>
      </c>
      <c r="C195" s="65"/>
      <c r="D195" s="65"/>
      <c r="E195" s="65"/>
      <c r="F195" s="65"/>
      <c r="G195" s="66"/>
    </row>
    <row r="196" spans="1:7" ht="60" customHeight="1">
      <c r="A196" s="8" t="s">
        <v>79</v>
      </c>
      <c r="B196" s="64" t="s">
        <v>1055</v>
      </c>
      <c r="C196" s="65"/>
      <c r="D196" s="65"/>
      <c r="E196" s="65"/>
      <c r="F196" s="65"/>
      <c r="G196" s="66"/>
    </row>
    <row r="197" spans="1:7" ht="60" customHeight="1">
      <c r="A197" s="8" t="s">
        <v>80</v>
      </c>
      <c r="B197" s="64" t="s">
        <v>1056</v>
      </c>
      <c r="C197" s="65"/>
      <c r="D197" s="65"/>
      <c r="E197" s="65"/>
      <c r="F197" s="65"/>
      <c r="G197" s="66"/>
    </row>
    <row r="198" spans="1:7" ht="60" customHeight="1">
      <c r="A198" s="8" t="s">
        <v>81</v>
      </c>
      <c r="B198" s="56" t="s">
        <v>82</v>
      </c>
      <c r="C198" s="57"/>
      <c r="D198" s="57"/>
      <c r="E198" s="57"/>
      <c r="F198" s="57"/>
      <c r="G198" s="58"/>
    </row>
    <row r="199" spans="1:7" ht="15">
      <c r="A199" s="67" t="s">
        <v>1005</v>
      </c>
      <c r="B199" s="68"/>
      <c r="C199" s="68"/>
      <c r="D199" s="68"/>
      <c r="E199" s="68"/>
      <c r="F199" s="68"/>
      <c r="G199" s="69"/>
    </row>
    <row r="200" spans="1:7" ht="15">
      <c r="A200" s="8" t="s">
        <v>78</v>
      </c>
      <c r="B200" s="64" t="s">
        <v>151</v>
      </c>
      <c r="C200" s="65"/>
      <c r="D200" s="65"/>
      <c r="E200" s="65"/>
      <c r="F200" s="65"/>
      <c r="G200" s="66"/>
    </row>
    <row r="201" spans="1:7" ht="60" customHeight="1">
      <c r="A201" s="8" t="s">
        <v>79</v>
      </c>
      <c r="B201" s="64" t="s">
        <v>1057</v>
      </c>
      <c r="C201" s="65"/>
      <c r="D201" s="65"/>
      <c r="E201" s="65"/>
      <c r="F201" s="65"/>
      <c r="G201" s="66"/>
    </row>
    <row r="202" spans="1:7" ht="60" customHeight="1">
      <c r="A202" s="8" t="s">
        <v>80</v>
      </c>
      <c r="B202" s="64" t="s">
        <v>1058</v>
      </c>
      <c r="C202" s="65"/>
      <c r="D202" s="65"/>
      <c r="E202" s="65"/>
      <c r="F202" s="65"/>
      <c r="G202" s="66"/>
    </row>
    <row r="203" spans="1:7" ht="60" customHeight="1">
      <c r="A203" s="8" t="s">
        <v>81</v>
      </c>
      <c r="B203" s="56" t="s">
        <v>1059</v>
      </c>
      <c r="C203" s="57"/>
      <c r="D203" s="57"/>
      <c r="E203" s="57"/>
      <c r="F203" s="57"/>
      <c r="G203" s="58"/>
    </row>
    <row r="204" spans="1:7" ht="15">
      <c r="A204" s="67" t="s">
        <v>1007</v>
      </c>
      <c r="B204" s="68"/>
      <c r="C204" s="68"/>
      <c r="D204" s="68"/>
      <c r="E204" s="68"/>
      <c r="F204" s="68"/>
      <c r="G204" s="69"/>
    </row>
    <row r="205" spans="1:7" ht="15">
      <c r="A205" s="8" t="s">
        <v>78</v>
      </c>
      <c r="B205" s="64" t="s">
        <v>151</v>
      </c>
      <c r="C205" s="65"/>
      <c r="D205" s="65"/>
      <c r="E205" s="65"/>
      <c r="F205" s="65"/>
      <c r="G205" s="66"/>
    </row>
    <row r="206" spans="1:7" ht="60" customHeight="1">
      <c r="A206" s="134" t="s">
        <v>79</v>
      </c>
      <c r="B206" s="136" t="s">
        <v>1060</v>
      </c>
      <c r="C206" s="137"/>
      <c r="D206" s="137"/>
      <c r="E206" s="137"/>
      <c r="F206" s="137"/>
      <c r="G206" s="138"/>
    </row>
    <row r="207" spans="1:7" ht="60" customHeight="1">
      <c r="A207" s="135"/>
      <c r="B207" s="139" t="s">
        <v>95</v>
      </c>
      <c r="C207" s="140"/>
      <c r="D207" s="140"/>
      <c r="E207" s="140"/>
      <c r="F207" s="140"/>
      <c r="G207" s="141"/>
    </row>
    <row r="208" spans="1:7" ht="60" customHeight="1">
      <c r="A208" s="8" t="s">
        <v>80</v>
      </c>
      <c r="B208" s="64" t="s">
        <v>1061</v>
      </c>
      <c r="C208" s="65"/>
      <c r="D208" s="65"/>
      <c r="E208" s="65"/>
      <c r="F208" s="65"/>
      <c r="G208" s="66"/>
    </row>
    <row r="209" spans="1:7" ht="60" customHeight="1">
      <c r="A209" s="8" t="s">
        <v>81</v>
      </c>
      <c r="B209" s="56" t="s">
        <v>82</v>
      </c>
      <c r="C209" s="57"/>
      <c r="D209" s="57"/>
      <c r="E209" s="57"/>
      <c r="F209" s="57"/>
      <c r="G209" s="58"/>
    </row>
    <row r="210" spans="1:7" ht="15">
      <c r="A210" s="67" t="s">
        <v>1009</v>
      </c>
      <c r="B210" s="68"/>
      <c r="C210" s="68"/>
      <c r="D210" s="68"/>
      <c r="E210" s="68"/>
      <c r="F210" s="68"/>
      <c r="G210" s="69"/>
    </row>
    <row r="211" spans="1:7" ht="15">
      <c r="A211" s="8" t="s">
        <v>78</v>
      </c>
      <c r="B211" s="70"/>
      <c r="C211" s="71"/>
      <c r="D211" s="71"/>
      <c r="E211" s="71"/>
      <c r="F211" s="71"/>
      <c r="G211" s="72"/>
    </row>
    <row r="212" spans="1:7" ht="60" customHeight="1">
      <c r="A212" s="8" t="s">
        <v>79</v>
      </c>
      <c r="B212" s="64" t="s">
        <v>1062</v>
      </c>
      <c r="C212" s="65"/>
      <c r="D212" s="65"/>
      <c r="E212" s="65"/>
      <c r="F212" s="65"/>
      <c r="G212" s="66"/>
    </row>
    <row r="213" spans="1:7" ht="60" customHeight="1">
      <c r="A213" s="8" t="s">
        <v>80</v>
      </c>
      <c r="B213" s="64" t="s">
        <v>1063</v>
      </c>
      <c r="C213" s="65"/>
      <c r="D213" s="65"/>
      <c r="E213" s="65"/>
      <c r="F213" s="65"/>
      <c r="G213" s="66"/>
    </row>
    <row r="214" spans="1:7" ht="60" customHeight="1">
      <c r="A214" s="8" t="s">
        <v>81</v>
      </c>
      <c r="B214" s="56" t="s">
        <v>82</v>
      </c>
      <c r="C214" s="57"/>
      <c r="D214" s="57"/>
      <c r="E214" s="57"/>
      <c r="F214" s="57"/>
      <c r="G214" s="58"/>
    </row>
    <row r="215" spans="1:7" ht="15">
      <c r="A215" s="67" t="s">
        <v>1012</v>
      </c>
      <c r="B215" s="68"/>
      <c r="C215" s="68"/>
      <c r="D215" s="68"/>
      <c r="E215" s="68"/>
      <c r="F215" s="68"/>
      <c r="G215" s="69"/>
    </row>
    <row r="216" spans="1:7" ht="15">
      <c r="A216" s="8" t="s">
        <v>78</v>
      </c>
      <c r="B216" s="64" t="s">
        <v>144</v>
      </c>
      <c r="C216" s="65"/>
      <c r="D216" s="65"/>
      <c r="E216" s="65"/>
      <c r="F216" s="65"/>
      <c r="G216" s="66"/>
    </row>
    <row r="217" spans="1:7" ht="60" customHeight="1">
      <c r="A217" s="8" t="s">
        <v>79</v>
      </c>
      <c r="B217" s="64" t="s">
        <v>1064</v>
      </c>
      <c r="C217" s="65"/>
      <c r="D217" s="65"/>
      <c r="E217" s="65"/>
      <c r="F217" s="65"/>
      <c r="G217" s="66"/>
    </row>
    <row r="218" spans="1:7" ht="60" customHeight="1">
      <c r="A218" s="8" t="s">
        <v>80</v>
      </c>
      <c r="B218" s="64" t="s">
        <v>1065</v>
      </c>
      <c r="C218" s="65"/>
      <c r="D218" s="65"/>
      <c r="E218" s="65"/>
      <c r="F218" s="65"/>
      <c r="G218" s="66"/>
    </row>
    <row r="219" spans="1:7" ht="60" customHeight="1">
      <c r="A219" s="8" t="s">
        <v>81</v>
      </c>
      <c r="B219" s="56" t="s">
        <v>82</v>
      </c>
      <c r="C219" s="57"/>
      <c r="D219" s="57"/>
      <c r="E219" s="57"/>
      <c r="F219" s="57"/>
      <c r="G219" s="58"/>
    </row>
    <row r="220" spans="1:7" ht="15">
      <c r="A220" s="67" t="s">
        <v>1015</v>
      </c>
      <c r="B220" s="68"/>
      <c r="C220" s="68"/>
      <c r="D220" s="68"/>
      <c r="E220" s="68"/>
      <c r="F220" s="68"/>
      <c r="G220" s="69"/>
    </row>
    <row r="221" spans="1:7" ht="15">
      <c r="A221" s="8" t="s">
        <v>78</v>
      </c>
      <c r="B221" s="64" t="s">
        <v>151</v>
      </c>
      <c r="C221" s="65"/>
      <c r="D221" s="65"/>
      <c r="E221" s="65"/>
      <c r="F221" s="65"/>
      <c r="G221" s="66"/>
    </row>
    <row r="222" spans="1:7" ht="60" customHeight="1">
      <c r="A222" s="8" t="s">
        <v>79</v>
      </c>
      <c r="B222" s="64" t="s">
        <v>1066</v>
      </c>
      <c r="C222" s="65"/>
      <c r="D222" s="65"/>
      <c r="E222" s="65"/>
      <c r="F222" s="65"/>
      <c r="G222" s="66"/>
    </row>
    <row r="223" spans="1:7" ht="60" customHeight="1">
      <c r="A223" s="8" t="s">
        <v>80</v>
      </c>
      <c r="B223" s="64" t="s">
        <v>1067</v>
      </c>
      <c r="C223" s="65"/>
      <c r="D223" s="65"/>
      <c r="E223" s="65"/>
      <c r="F223" s="65"/>
      <c r="G223" s="66"/>
    </row>
    <row r="224" spans="1:7" ht="60" customHeight="1">
      <c r="A224" s="8" t="s">
        <v>81</v>
      </c>
      <c r="B224" s="56" t="s">
        <v>82</v>
      </c>
      <c r="C224" s="57"/>
      <c r="D224" s="57"/>
      <c r="E224" s="57"/>
      <c r="F224" s="57"/>
      <c r="G224" s="58"/>
    </row>
    <row r="225" spans="1:7" ht="15">
      <c r="A225" s="67" t="s">
        <v>1018</v>
      </c>
      <c r="B225" s="68"/>
      <c r="C225" s="68"/>
      <c r="D225" s="68"/>
      <c r="E225" s="68"/>
      <c r="F225" s="68"/>
      <c r="G225" s="69"/>
    </row>
    <row r="226" spans="1:7" ht="15">
      <c r="A226" s="8" t="s">
        <v>78</v>
      </c>
      <c r="B226" s="64" t="s">
        <v>151</v>
      </c>
      <c r="C226" s="65"/>
      <c r="D226" s="65"/>
      <c r="E226" s="65"/>
      <c r="F226" s="65"/>
      <c r="G226" s="66"/>
    </row>
    <row r="227" spans="1:7" ht="60" customHeight="1">
      <c r="A227" s="8" t="s">
        <v>79</v>
      </c>
      <c r="B227" s="64" t="s">
        <v>1068</v>
      </c>
      <c r="C227" s="65"/>
      <c r="D227" s="65"/>
      <c r="E227" s="65"/>
      <c r="F227" s="65"/>
      <c r="G227" s="66"/>
    </row>
    <row r="228" spans="1:7" ht="60" customHeight="1">
      <c r="A228" s="8" t="s">
        <v>80</v>
      </c>
      <c r="B228" s="64" t="s">
        <v>1069</v>
      </c>
      <c r="C228" s="65"/>
      <c r="D228" s="65"/>
      <c r="E228" s="65"/>
      <c r="F228" s="65"/>
      <c r="G228" s="66"/>
    </row>
    <row r="229" spans="1:7" ht="60" customHeight="1">
      <c r="A229" s="8" t="s">
        <v>81</v>
      </c>
      <c r="B229" s="56" t="s">
        <v>82</v>
      </c>
      <c r="C229" s="57"/>
      <c r="D229" s="57"/>
      <c r="E229" s="57"/>
      <c r="F229" s="57"/>
      <c r="G229" s="58"/>
    </row>
    <row r="230" spans="1:7" ht="15">
      <c r="A230" s="67" t="s">
        <v>1021</v>
      </c>
      <c r="B230" s="68"/>
      <c r="C230" s="68"/>
      <c r="D230" s="68"/>
      <c r="E230" s="68"/>
      <c r="F230" s="68"/>
      <c r="G230" s="69"/>
    </row>
    <row r="231" spans="1:7" ht="15">
      <c r="A231" s="8" t="s">
        <v>78</v>
      </c>
      <c r="B231" s="64" t="s">
        <v>144</v>
      </c>
      <c r="C231" s="65"/>
      <c r="D231" s="65"/>
      <c r="E231" s="65"/>
      <c r="F231" s="65"/>
      <c r="G231" s="66"/>
    </row>
    <row r="232" spans="1:7" ht="60" customHeight="1">
      <c r="A232" s="8" t="s">
        <v>79</v>
      </c>
      <c r="B232" s="64" t="s">
        <v>1070</v>
      </c>
      <c r="C232" s="65"/>
      <c r="D232" s="65"/>
      <c r="E232" s="65"/>
      <c r="F232" s="65"/>
      <c r="G232" s="66"/>
    </row>
    <row r="233" spans="1:7" ht="60" customHeight="1">
      <c r="A233" s="8" t="s">
        <v>80</v>
      </c>
      <c r="B233" s="64" t="s">
        <v>1071</v>
      </c>
      <c r="C233" s="65"/>
      <c r="D233" s="65"/>
      <c r="E233" s="65"/>
      <c r="F233" s="65"/>
      <c r="G233" s="66"/>
    </row>
    <row r="234" spans="1:7" ht="60" customHeight="1">
      <c r="A234" s="8" t="s">
        <v>81</v>
      </c>
      <c r="B234" s="56" t="s">
        <v>82</v>
      </c>
      <c r="C234" s="57"/>
      <c r="D234" s="57"/>
      <c r="E234" s="57"/>
      <c r="F234" s="57"/>
      <c r="G234" s="58"/>
    </row>
    <row r="235" spans="1:7" ht="15">
      <c r="A235" s="67" t="s">
        <v>1024</v>
      </c>
      <c r="B235" s="68"/>
      <c r="C235" s="68"/>
      <c r="D235" s="68"/>
      <c r="E235" s="68"/>
      <c r="F235" s="68"/>
      <c r="G235" s="69"/>
    </row>
    <row r="236" spans="1:7" ht="15">
      <c r="A236" s="8" t="s">
        <v>78</v>
      </c>
      <c r="B236" s="70"/>
      <c r="C236" s="71"/>
      <c r="D236" s="71"/>
      <c r="E236" s="71"/>
      <c r="F236" s="71"/>
      <c r="G236" s="72"/>
    </row>
    <row r="237" spans="1:7" ht="60" customHeight="1">
      <c r="A237" s="8" t="s">
        <v>79</v>
      </c>
      <c r="B237" s="64" t="s">
        <v>1072</v>
      </c>
      <c r="C237" s="65"/>
      <c r="D237" s="65"/>
      <c r="E237" s="65"/>
      <c r="F237" s="65"/>
      <c r="G237" s="66"/>
    </row>
    <row r="238" spans="1:7" ht="60" customHeight="1">
      <c r="A238" s="8" t="s">
        <v>80</v>
      </c>
      <c r="B238" s="64" t="s">
        <v>1073</v>
      </c>
      <c r="C238" s="65"/>
      <c r="D238" s="65"/>
      <c r="E238" s="65"/>
      <c r="F238" s="65"/>
      <c r="G238" s="66"/>
    </row>
    <row r="239" spans="1:7" ht="60" customHeight="1">
      <c r="A239" s="8" t="s">
        <v>81</v>
      </c>
      <c r="B239" s="56" t="s">
        <v>82</v>
      </c>
      <c r="C239" s="57"/>
      <c r="D239" s="57"/>
      <c r="E239" s="57"/>
      <c r="F239" s="57"/>
      <c r="G239" s="58"/>
    </row>
    <row r="240" spans="1:7" ht="15">
      <c r="A240" s="67" t="s">
        <v>1027</v>
      </c>
      <c r="B240" s="68"/>
      <c r="C240" s="68"/>
      <c r="D240" s="68"/>
      <c r="E240" s="68"/>
      <c r="F240" s="68"/>
      <c r="G240" s="69"/>
    </row>
    <row r="241" spans="1:7" ht="15">
      <c r="A241" s="8" t="s">
        <v>78</v>
      </c>
      <c r="B241" s="64" t="s">
        <v>151</v>
      </c>
      <c r="C241" s="65"/>
      <c r="D241" s="65"/>
      <c r="E241" s="65"/>
      <c r="F241" s="65"/>
      <c r="G241" s="66"/>
    </row>
    <row r="242" spans="1:7" ht="60" customHeight="1">
      <c r="A242" s="8" t="s">
        <v>79</v>
      </c>
      <c r="B242" s="64" t="s">
        <v>1074</v>
      </c>
      <c r="C242" s="65"/>
      <c r="D242" s="65"/>
      <c r="E242" s="65"/>
      <c r="F242" s="65"/>
      <c r="G242" s="66"/>
    </row>
    <row r="243" spans="1:7" ht="60" customHeight="1">
      <c r="A243" s="8" t="s">
        <v>80</v>
      </c>
      <c r="B243" s="64" t="s">
        <v>1075</v>
      </c>
      <c r="C243" s="65"/>
      <c r="D243" s="65"/>
      <c r="E243" s="65"/>
      <c r="F243" s="65"/>
      <c r="G243" s="66"/>
    </row>
    <row r="244" spans="1:7" ht="60" customHeight="1">
      <c r="A244" s="8" t="s">
        <v>81</v>
      </c>
      <c r="B244" s="56" t="s">
        <v>82</v>
      </c>
      <c r="C244" s="57"/>
      <c r="D244" s="57"/>
      <c r="E244" s="57"/>
      <c r="F244" s="57"/>
      <c r="G244" s="58"/>
    </row>
    <row r="245" spans="1:7" ht="15">
      <c r="A245" s="67" t="s">
        <v>1030</v>
      </c>
      <c r="B245" s="68"/>
      <c r="C245" s="68"/>
      <c r="D245" s="68"/>
      <c r="E245" s="68"/>
      <c r="F245" s="68"/>
      <c r="G245" s="69"/>
    </row>
    <row r="246" spans="1:7" ht="15">
      <c r="A246" s="8" t="s">
        <v>78</v>
      </c>
      <c r="B246" s="64" t="s">
        <v>144</v>
      </c>
      <c r="C246" s="65"/>
      <c r="D246" s="65"/>
      <c r="E246" s="65"/>
      <c r="F246" s="65"/>
      <c r="G246" s="66"/>
    </row>
    <row r="247" spans="1:7" ht="60" customHeight="1">
      <c r="A247" s="8" t="s">
        <v>79</v>
      </c>
      <c r="B247" s="64" t="s">
        <v>1076</v>
      </c>
      <c r="C247" s="65"/>
      <c r="D247" s="65"/>
      <c r="E247" s="65"/>
      <c r="F247" s="65"/>
      <c r="G247" s="66"/>
    </row>
    <row r="248" spans="1:7" ht="60" customHeight="1">
      <c r="A248" s="8" t="s">
        <v>80</v>
      </c>
      <c r="B248" s="64" t="s">
        <v>1077</v>
      </c>
      <c r="C248" s="65"/>
      <c r="D248" s="65"/>
      <c r="E248" s="65"/>
      <c r="F248" s="65"/>
      <c r="G248" s="66"/>
    </row>
    <row r="249" spans="1:7" ht="60" customHeight="1">
      <c r="A249" s="8" t="s">
        <v>81</v>
      </c>
      <c r="B249" s="56" t="s">
        <v>82</v>
      </c>
      <c r="C249" s="57"/>
      <c r="D249" s="57"/>
      <c r="E249" s="57"/>
      <c r="F249" s="57"/>
      <c r="G249" s="58"/>
    </row>
    <row r="250" spans="1:7" ht="15">
      <c r="A250" s="59"/>
      <c r="B250" s="60"/>
      <c r="C250" s="60"/>
      <c r="D250" s="60"/>
      <c r="E250" s="60"/>
      <c r="F250" s="60"/>
      <c r="G250" s="61"/>
    </row>
    <row r="251" spans="1:7" ht="15">
      <c r="A251" s="73" t="s">
        <v>91</v>
      </c>
      <c r="B251" s="74"/>
      <c r="C251" s="74"/>
      <c r="D251" s="74"/>
      <c r="E251" s="74"/>
      <c r="F251" s="74"/>
      <c r="G251" s="75"/>
    </row>
    <row r="252" spans="1:7" ht="15">
      <c r="A252" s="76" t="s">
        <v>51</v>
      </c>
      <c r="B252" s="77"/>
      <c r="C252" s="77"/>
      <c r="D252" s="77"/>
      <c r="E252" s="77"/>
      <c r="F252" s="77"/>
      <c r="G252" s="78"/>
    </row>
    <row r="253" spans="1:7" ht="15">
      <c r="A253" s="79" t="s">
        <v>979</v>
      </c>
      <c r="B253" s="80"/>
      <c r="C253" s="80"/>
      <c r="D253" s="80"/>
      <c r="E253" s="80"/>
      <c r="F253" s="80"/>
      <c r="G253" s="81"/>
    </row>
    <row r="254" spans="1:7" ht="15">
      <c r="A254" s="8" t="s">
        <v>92</v>
      </c>
      <c r="B254" s="70"/>
      <c r="C254" s="71"/>
      <c r="D254" s="71"/>
      <c r="E254" s="71"/>
      <c r="F254" s="71"/>
      <c r="G254" s="72"/>
    </row>
    <row r="255" spans="1:7" ht="15">
      <c r="A255" s="8" t="s">
        <v>93</v>
      </c>
      <c r="B255" s="70"/>
      <c r="C255" s="71"/>
      <c r="D255" s="71"/>
      <c r="E255" s="71"/>
      <c r="F255" s="71"/>
      <c r="G255" s="72"/>
    </row>
    <row r="256" spans="1:7" ht="39.75" customHeight="1">
      <c r="A256" s="8" t="s">
        <v>94</v>
      </c>
      <c r="B256" s="56" t="s">
        <v>95</v>
      </c>
      <c r="C256" s="57"/>
      <c r="D256" s="57"/>
      <c r="E256" s="57"/>
      <c r="F256" s="57"/>
      <c r="G256" s="58"/>
    </row>
    <row r="257" spans="1:7" ht="15">
      <c r="A257" s="67" t="s">
        <v>980</v>
      </c>
      <c r="B257" s="68"/>
      <c r="C257" s="68"/>
      <c r="D257" s="68"/>
      <c r="E257" s="68"/>
      <c r="F257" s="68"/>
      <c r="G257" s="69"/>
    </row>
    <row r="258" spans="1:7" ht="15">
      <c r="A258" s="8" t="s">
        <v>92</v>
      </c>
      <c r="B258" s="64" t="s">
        <v>1078</v>
      </c>
      <c r="C258" s="65"/>
      <c r="D258" s="65"/>
      <c r="E258" s="65"/>
      <c r="F258" s="65"/>
      <c r="G258" s="66"/>
    </row>
    <row r="259" spans="1:7" ht="39.75" customHeight="1">
      <c r="A259" s="8" t="s">
        <v>93</v>
      </c>
      <c r="B259" s="64" t="s">
        <v>97</v>
      </c>
      <c r="C259" s="65"/>
      <c r="D259" s="65"/>
      <c r="E259" s="65"/>
      <c r="F259" s="65"/>
      <c r="G259" s="66"/>
    </row>
    <row r="260" spans="1:7" ht="39.75" customHeight="1">
      <c r="A260" s="8" t="s">
        <v>94</v>
      </c>
      <c r="B260" s="56" t="s">
        <v>1079</v>
      </c>
      <c r="C260" s="57"/>
      <c r="D260" s="57"/>
      <c r="E260" s="57"/>
      <c r="F260" s="57"/>
      <c r="G260" s="58"/>
    </row>
    <row r="261" spans="1:7" ht="15">
      <c r="A261" s="67" t="s">
        <v>982</v>
      </c>
      <c r="B261" s="68"/>
      <c r="C261" s="68"/>
      <c r="D261" s="68"/>
      <c r="E261" s="68"/>
      <c r="F261" s="68"/>
      <c r="G261" s="69"/>
    </row>
    <row r="262" spans="1:7" ht="15">
      <c r="A262" s="8" t="s">
        <v>92</v>
      </c>
      <c r="B262" s="70"/>
      <c r="C262" s="71"/>
      <c r="D262" s="71"/>
      <c r="E262" s="71"/>
      <c r="F262" s="71"/>
      <c r="G262" s="72"/>
    </row>
    <row r="263" spans="1:7" ht="15">
      <c r="A263" s="8" t="s">
        <v>93</v>
      </c>
      <c r="B263" s="70"/>
      <c r="C263" s="71"/>
      <c r="D263" s="71"/>
      <c r="E263" s="71"/>
      <c r="F263" s="71"/>
      <c r="G263" s="72"/>
    </row>
    <row r="264" spans="1:7" ht="39.75" customHeight="1">
      <c r="A264" s="8" t="s">
        <v>94</v>
      </c>
      <c r="B264" s="56" t="s">
        <v>95</v>
      </c>
      <c r="C264" s="57"/>
      <c r="D264" s="57"/>
      <c r="E264" s="57"/>
      <c r="F264" s="57"/>
      <c r="G264" s="58"/>
    </row>
    <row r="265" spans="1:7" ht="15">
      <c r="A265" s="67" t="s">
        <v>984</v>
      </c>
      <c r="B265" s="68"/>
      <c r="C265" s="68"/>
      <c r="D265" s="68"/>
      <c r="E265" s="68"/>
      <c r="F265" s="68"/>
      <c r="G265" s="69"/>
    </row>
    <row r="266" spans="1:7" ht="15">
      <c r="A266" s="8" t="s">
        <v>92</v>
      </c>
      <c r="B266" s="70"/>
      <c r="C266" s="71"/>
      <c r="D266" s="71"/>
      <c r="E266" s="71"/>
      <c r="F266" s="71"/>
      <c r="G266" s="72"/>
    </row>
    <row r="267" spans="1:7" ht="15">
      <c r="A267" s="8" t="s">
        <v>93</v>
      </c>
      <c r="B267" s="70"/>
      <c r="C267" s="71"/>
      <c r="D267" s="71"/>
      <c r="E267" s="71"/>
      <c r="F267" s="71"/>
      <c r="G267" s="72"/>
    </row>
    <row r="268" spans="1:7" ht="39.75" customHeight="1">
      <c r="A268" s="8" t="s">
        <v>94</v>
      </c>
      <c r="B268" s="56" t="s">
        <v>95</v>
      </c>
      <c r="C268" s="57"/>
      <c r="D268" s="57"/>
      <c r="E268" s="57"/>
      <c r="F268" s="57"/>
      <c r="G268" s="58"/>
    </row>
    <row r="269" spans="1:7" ht="15">
      <c r="A269" s="67" t="s">
        <v>986</v>
      </c>
      <c r="B269" s="68"/>
      <c r="C269" s="68"/>
      <c r="D269" s="68"/>
      <c r="E269" s="68"/>
      <c r="F269" s="68"/>
      <c r="G269" s="69"/>
    </row>
    <row r="270" spans="1:7" ht="15">
      <c r="A270" s="8" t="s">
        <v>92</v>
      </c>
      <c r="B270" s="70"/>
      <c r="C270" s="71"/>
      <c r="D270" s="71"/>
      <c r="E270" s="71"/>
      <c r="F270" s="71"/>
      <c r="G270" s="72"/>
    </row>
    <row r="271" spans="1:7" ht="15">
      <c r="A271" s="8" t="s">
        <v>93</v>
      </c>
      <c r="B271" s="70"/>
      <c r="C271" s="71"/>
      <c r="D271" s="71"/>
      <c r="E271" s="71"/>
      <c r="F271" s="71"/>
      <c r="G271" s="72"/>
    </row>
    <row r="272" spans="1:7" ht="39.75" customHeight="1">
      <c r="A272" s="8" t="s">
        <v>94</v>
      </c>
      <c r="B272" s="56" t="s">
        <v>95</v>
      </c>
      <c r="C272" s="57"/>
      <c r="D272" s="57"/>
      <c r="E272" s="57"/>
      <c r="F272" s="57"/>
      <c r="G272" s="58"/>
    </row>
    <row r="273" spans="1:7" ht="15">
      <c r="A273" s="67" t="s">
        <v>989</v>
      </c>
      <c r="B273" s="68"/>
      <c r="C273" s="68"/>
      <c r="D273" s="68"/>
      <c r="E273" s="68"/>
      <c r="F273" s="68"/>
      <c r="G273" s="69"/>
    </row>
    <row r="274" spans="1:7" ht="15">
      <c r="A274" s="8" t="s">
        <v>92</v>
      </c>
      <c r="B274" s="70"/>
      <c r="C274" s="71"/>
      <c r="D274" s="71"/>
      <c r="E274" s="71"/>
      <c r="F274" s="71"/>
      <c r="G274" s="72"/>
    </row>
    <row r="275" spans="1:7" ht="15">
      <c r="A275" s="8" t="s">
        <v>93</v>
      </c>
      <c r="B275" s="70"/>
      <c r="C275" s="71"/>
      <c r="D275" s="71"/>
      <c r="E275" s="71"/>
      <c r="F275" s="71"/>
      <c r="G275" s="72"/>
    </row>
    <row r="276" spans="1:7" ht="39.75" customHeight="1">
      <c r="A276" s="8" t="s">
        <v>94</v>
      </c>
      <c r="B276" s="56" t="s">
        <v>95</v>
      </c>
      <c r="C276" s="57"/>
      <c r="D276" s="57"/>
      <c r="E276" s="57"/>
      <c r="F276" s="57"/>
      <c r="G276" s="58"/>
    </row>
    <row r="277" spans="1:7" ht="15">
      <c r="A277" s="67" t="s">
        <v>991</v>
      </c>
      <c r="B277" s="68"/>
      <c r="C277" s="68"/>
      <c r="D277" s="68"/>
      <c r="E277" s="68"/>
      <c r="F277" s="68"/>
      <c r="G277" s="69"/>
    </row>
    <row r="278" spans="1:7" ht="15">
      <c r="A278" s="8" t="s">
        <v>92</v>
      </c>
      <c r="B278" s="64" t="s">
        <v>333</v>
      </c>
      <c r="C278" s="65"/>
      <c r="D278" s="65"/>
      <c r="E278" s="65"/>
      <c r="F278" s="65"/>
      <c r="G278" s="66"/>
    </row>
    <row r="279" spans="1:7" ht="39.75" customHeight="1">
      <c r="A279" s="8" t="s">
        <v>93</v>
      </c>
      <c r="B279" s="64" t="s">
        <v>232</v>
      </c>
      <c r="C279" s="65"/>
      <c r="D279" s="65"/>
      <c r="E279" s="65"/>
      <c r="F279" s="65"/>
      <c r="G279" s="66"/>
    </row>
    <row r="280" spans="1:7" ht="39.75" customHeight="1">
      <c r="A280" s="8" t="s">
        <v>94</v>
      </c>
      <c r="B280" s="56" t="s">
        <v>1080</v>
      </c>
      <c r="C280" s="57"/>
      <c r="D280" s="57"/>
      <c r="E280" s="57"/>
      <c r="F280" s="57"/>
      <c r="G280" s="58"/>
    </row>
    <row r="281" spans="1:7" ht="15">
      <c r="A281" s="67" t="s">
        <v>994</v>
      </c>
      <c r="B281" s="68"/>
      <c r="C281" s="68"/>
      <c r="D281" s="68"/>
      <c r="E281" s="68"/>
      <c r="F281" s="68"/>
      <c r="G281" s="69"/>
    </row>
    <row r="282" spans="1:7" ht="15">
      <c r="A282" s="8" t="s">
        <v>92</v>
      </c>
      <c r="B282" s="64" t="s">
        <v>333</v>
      </c>
      <c r="C282" s="65"/>
      <c r="D282" s="65"/>
      <c r="E282" s="65"/>
      <c r="F282" s="65"/>
      <c r="G282" s="66"/>
    </row>
    <row r="283" spans="1:7" ht="39.75" customHeight="1">
      <c r="A283" s="8" t="s">
        <v>93</v>
      </c>
      <c r="B283" s="64" t="s">
        <v>232</v>
      </c>
      <c r="C283" s="65"/>
      <c r="D283" s="65"/>
      <c r="E283" s="65"/>
      <c r="F283" s="65"/>
      <c r="G283" s="66"/>
    </row>
    <row r="284" spans="1:7" ht="39.75" customHeight="1">
      <c r="A284" s="8" t="s">
        <v>94</v>
      </c>
      <c r="B284" s="56" t="s">
        <v>1081</v>
      </c>
      <c r="C284" s="57"/>
      <c r="D284" s="57"/>
      <c r="E284" s="57"/>
      <c r="F284" s="57"/>
      <c r="G284" s="58"/>
    </row>
    <row r="285" spans="1:7" ht="15">
      <c r="A285" s="67" t="s">
        <v>996</v>
      </c>
      <c r="B285" s="68"/>
      <c r="C285" s="68"/>
      <c r="D285" s="68"/>
      <c r="E285" s="68"/>
      <c r="F285" s="68"/>
      <c r="G285" s="69"/>
    </row>
    <row r="286" spans="1:7" ht="15">
      <c r="A286" s="8" t="s">
        <v>92</v>
      </c>
      <c r="B286" s="70"/>
      <c r="C286" s="71"/>
      <c r="D286" s="71"/>
      <c r="E286" s="71"/>
      <c r="F286" s="71"/>
      <c r="G286" s="72"/>
    </row>
    <row r="287" spans="1:7" ht="15">
      <c r="A287" s="8" t="s">
        <v>93</v>
      </c>
      <c r="B287" s="70"/>
      <c r="C287" s="71"/>
      <c r="D287" s="71"/>
      <c r="E287" s="71"/>
      <c r="F287" s="71"/>
      <c r="G287" s="72"/>
    </row>
    <row r="288" spans="1:7" ht="39.75" customHeight="1">
      <c r="A288" s="8" t="s">
        <v>94</v>
      </c>
      <c r="B288" s="56" t="s">
        <v>95</v>
      </c>
      <c r="C288" s="57"/>
      <c r="D288" s="57"/>
      <c r="E288" s="57"/>
      <c r="F288" s="57"/>
      <c r="G288" s="58"/>
    </row>
    <row r="289" spans="1:7" ht="15">
      <c r="A289" s="67" t="s">
        <v>999</v>
      </c>
      <c r="B289" s="68"/>
      <c r="C289" s="68"/>
      <c r="D289" s="68"/>
      <c r="E289" s="68"/>
      <c r="F289" s="68"/>
      <c r="G289" s="69"/>
    </row>
    <row r="290" spans="1:7" ht="15">
      <c r="A290" s="8" t="s">
        <v>92</v>
      </c>
      <c r="B290" s="64" t="s">
        <v>96</v>
      </c>
      <c r="C290" s="65"/>
      <c r="D290" s="65"/>
      <c r="E290" s="65"/>
      <c r="F290" s="65"/>
      <c r="G290" s="66"/>
    </row>
    <row r="291" spans="1:7" ht="39.75" customHeight="1">
      <c r="A291" s="8" t="s">
        <v>93</v>
      </c>
      <c r="B291" s="64" t="s">
        <v>97</v>
      </c>
      <c r="C291" s="65"/>
      <c r="D291" s="65"/>
      <c r="E291" s="65"/>
      <c r="F291" s="65"/>
      <c r="G291" s="66"/>
    </row>
    <row r="292" spans="1:7" ht="39.75" customHeight="1">
      <c r="A292" s="8" t="s">
        <v>94</v>
      </c>
      <c r="B292" s="56" t="s">
        <v>1082</v>
      </c>
      <c r="C292" s="57"/>
      <c r="D292" s="57"/>
      <c r="E292" s="57"/>
      <c r="F292" s="57"/>
      <c r="G292" s="58"/>
    </row>
    <row r="293" spans="1:7" ht="15">
      <c r="A293" s="67" t="s">
        <v>1001</v>
      </c>
      <c r="B293" s="68"/>
      <c r="C293" s="68"/>
      <c r="D293" s="68"/>
      <c r="E293" s="68"/>
      <c r="F293" s="68"/>
      <c r="G293" s="69"/>
    </row>
    <row r="294" spans="1:7" ht="15">
      <c r="A294" s="8" t="s">
        <v>92</v>
      </c>
      <c r="B294" s="64" t="s">
        <v>96</v>
      </c>
      <c r="C294" s="65"/>
      <c r="D294" s="65"/>
      <c r="E294" s="65"/>
      <c r="F294" s="65"/>
      <c r="G294" s="66"/>
    </row>
    <row r="295" spans="1:7" ht="39.75" customHeight="1">
      <c r="A295" s="8" t="s">
        <v>93</v>
      </c>
      <c r="B295" s="64" t="s">
        <v>232</v>
      </c>
      <c r="C295" s="65"/>
      <c r="D295" s="65"/>
      <c r="E295" s="65"/>
      <c r="F295" s="65"/>
      <c r="G295" s="66"/>
    </row>
    <row r="296" spans="1:7" ht="39.75" customHeight="1">
      <c r="A296" s="8" t="s">
        <v>94</v>
      </c>
      <c r="B296" s="56" t="s">
        <v>1083</v>
      </c>
      <c r="C296" s="57"/>
      <c r="D296" s="57"/>
      <c r="E296" s="57"/>
      <c r="F296" s="57"/>
      <c r="G296" s="58"/>
    </row>
    <row r="297" spans="1:7" ht="15">
      <c r="A297" s="67" t="s">
        <v>1003</v>
      </c>
      <c r="B297" s="68"/>
      <c r="C297" s="68"/>
      <c r="D297" s="68"/>
      <c r="E297" s="68"/>
      <c r="F297" s="68"/>
      <c r="G297" s="69"/>
    </row>
    <row r="298" spans="1:7" ht="15">
      <c r="A298" s="8" t="s">
        <v>92</v>
      </c>
      <c r="B298" s="64" t="s">
        <v>96</v>
      </c>
      <c r="C298" s="65"/>
      <c r="D298" s="65"/>
      <c r="E298" s="65"/>
      <c r="F298" s="65"/>
      <c r="G298" s="66"/>
    </row>
    <row r="299" spans="1:7" ht="39.75" customHeight="1">
      <c r="A299" s="8" t="s">
        <v>93</v>
      </c>
      <c r="B299" s="64" t="s">
        <v>97</v>
      </c>
      <c r="C299" s="65"/>
      <c r="D299" s="65"/>
      <c r="E299" s="65"/>
      <c r="F299" s="65"/>
      <c r="G299" s="66"/>
    </row>
    <row r="300" spans="1:7" ht="39.75" customHeight="1">
      <c r="A300" s="8" t="s">
        <v>94</v>
      </c>
      <c r="B300" s="56" t="s">
        <v>1084</v>
      </c>
      <c r="C300" s="57"/>
      <c r="D300" s="57"/>
      <c r="E300" s="57"/>
      <c r="F300" s="57"/>
      <c r="G300" s="58"/>
    </row>
    <row r="301" spans="1:7" ht="15">
      <c r="A301" s="67" t="s">
        <v>1005</v>
      </c>
      <c r="B301" s="68"/>
      <c r="C301" s="68"/>
      <c r="D301" s="68"/>
      <c r="E301" s="68"/>
      <c r="F301" s="68"/>
      <c r="G301" s="69"/>
    </row>
    <row r="302" spans="1:7" ht="15">
      <c r="A302" s="8" t="s">
        <v>92</v>
      </c>
      <c r="B302" s="64" t="s">
        <v>333</v>
      </c>
      <c r="C302" s="65"/>
      <c r="D302" s="65"/>
      <c r="E302" s="65"/>
      <c r="F302" s="65"/>
      <c r="G302" s="66"/>
    </row>
    <row r="303" spans="1:7" ht="39.75" customHeight="1">
      <c r="A303" s="8" t="s">
        <v>93</v>
      </c>
      <c r="B303" s="64" t="s">
        <v>232</v>
      </c>
      <c r="C303" s="65"/>
      <c r="D303" s="65"/>
      <c r="E303" s="65"/>
      <c r="F303" s="65"/>
      <c r="G303" s="66"/>
    </row>
    <row r="304" spans="1:7" ht="39.75" customHeight="1">
      <c r="A304" s="8" t="s">
        <v>94</v>
      </c>
      <c r="B304" s="56" t="s">
        <v>1080</v>
      </c>
      <c r="C304" s="57"/>
      <c r="D304" s="57"/>
      <c r="E304" s="57"/>
      <c r="F304" s="57"/>
      <c r="G304" s="58"/>
    </row>
    <row r="305" spans="1:7" ht="15">
      <c r="A305" s="67" t="s">
        <v>1007</v>
      </c>
      <c r="B305" s="68"/>
      <c r="C305" s="68"/>
      <c r="D305" s="68"/>
      <c r="E305" s="68"/>
      <c r="F305" s="68"/>
      <c r="G305" s="69"/>
    </row>
    <row r="306" spans="1:7" ht="15">
      <c r="A306" s="8" t="s">
        <v>92</v>
      </c>
      <c r="B306" s="64" t="s">
        <v>333</v>
      </c>
      <c r="C306" s="65"/>
      <c r="D306" s="65"/>
      <c r="E306" s="65"/>
      <c r="F306" s="65"/>
      <c r="G306" s="66"/>
    </row>
    <row r="307" spans="1:7" ht="39.75" customHeight="1">
      <c r="A307" s="8" t="s">
        <v>93</v>
      </c>
      <c r="B307" s="64" t="s">
        <v>232</v>
      </c>
      <c r="C307" s="65"/>
      <c r="D307" s="65"/>
      <c r="E307" s="65"/>
      <c r="F307" s="65"/>
      <c r="G307" s="66"/>
    </row>
    <row r="308" spans="1:7" ht="39.75" customHeight="1">
      <c r="A308" s="8" t="s">
        <v>94</v>
      </c>
      <c r="B308" s="56" t="s">
        <v>1080</v>
      </c>
      <c r="C308" s="57"/>
      <c r="D308" s="57"/>
      <c r="E308" s="57"/>
      <c r="F308" s="57"/>
      <c r="G308" s="58"/>
    </row>
    <row r="309" spans="1:7" ht="15">
      <c r="A309" s="67" t="s">
        <v>1009</v>
      </c>
      <c r="B309" s="68"/>
      <c r="C309" s="68"/>
      <c r="D309" s="68"/>
      <c r="E309" s="68"/>
      <c r="F309" s="68"/>
      <c r="G309" s="69"/>
    </row>
    <row r="310" spans="1:7" ht="15">
      <c r="A310" s="8" t="s">
        <v>92</v>
      </c>
      <c r="B310" s="70"/>
      <c r="C310" s="71"/>
      <c r="D310" s="71"/>
      <c r="E310" s="71"/>
      <c r="F310" s="71"/>
      <c r="G310" s="72"/>
    </row>
    <row r="311" spans="1:7" ht="15">
      <c r="A311" s="8" t="s">
        <v>93</v>
      </c>
      <c r="B311" s="70"/>
      <c r="C311" s="71"/>
      <c r="D311" s="71"/>
      <c r="E311" s="71"/>
      <c r="F311" s="71"/>
      <c r="G311" s="72"/>
    </row>
    <row r="312" spans="1:7" ht="39.75" customHeight="1">
      <c r="A312" s="8" t="s">
        <v>94</v>
      </c>
      <c r="B312" s="56" t="s">
        <v>95</v>
      </c>
      <c r="C312" s="57"/>
      <c r="D312" s="57"/>
      <c r="E312" s="57"/>
      <c r="F312" s="57"/>
      <c r="G312" s="58"/>
    </row>
    <row r="313" spans="1:7" ht="15">
      <c r="A313" s="67" t="s">
        <v>1012</v>
      </c>
      <c r="B313" s="68"/>
      <c r="C313" s="68"/>
      <c r="D313" s="68"/>
      <c r="E313" s="68"/>
      <c r="F313" s="68"/>
      <c r="G313" s="69"/>
    </row>
    <row r="314" spans="1:7" ht="15">
      <c r="A314" s="8" t="s">
        <v>92</v>
      </c>
      <c r="B314" s="64" t="s">
        <v>1078</v>
      </c>
      <c r="C314" s="65"/>
      <c r="D314" s="65"/>
      <c r="E314" s="65"/>
      <c r="F314" s="65"/>
      <c r="G314" s="66"/>
    </row>
    <row r="315" spans="1:7" ht="39.75" customHeight="1">
      <c r="A315" s="8" t="s">
        <v>93</v>
      </c>
      <c r="B315" s="64" t="s">
        <v>97</v>
      </c>
      <c r="C315" s="65"/>
      <c r="D315" s="65"/>
      <c r="E315" s="65"/>
      <c r="F315" s="65"/>
      <c r="G315" s="66"/>
    </row>
    <row r="316" spans="1:7" ht="39.75" customHeight="1">
      <c r="A316" s="8" t="s">
        <v>94</v>
      </c>
      <c r="B316" s="56" t="s">
        <v>1080</v>
      </c>
      <c r="C316" s="57"/>
      <c r="D316" s="57"/>
      <c r="E316" s="57"/>
      <c r="F316" s="57"/>
      <c r="G316" s="58"/>
    </row>
    <row r="317" spans="1:7" ht="15">
      <c r="A317" s="67" t="s">
        <v>1015</v>
      </c>
      <c r="B317" s="68"/>
      <c r="C317" s="68"/>
      <c r="D317" s="68"/>
      <c r="E317" s="68"/>
      <c r="F317" s="68"/>
      <c r="G317" s="69"/>
    </row>
    <row r="318" spans="1:7" ht="15">
      <c r="A318" s="8" t="s">
        <v>92</v>
      </c>
      <c r="B318" s="64" t="s">
        <v>96</v>
      </c>
      <c r="C318" s="65"/>
      <c r="D318" s="65"/>
      <c r="E318" s="65"/>
      <c r="F318" s="65"/>
      <c r="G318" s="66"/>
    </row>
    <row r="319" spans="1:7" ht="39.75" customHeight="1">
      <c r="A319" s="8" t="s">
        <v>93</v>
      </c>
      <c r="B319" s="64" t="s">
        <v>97</v>
      </c>
      <c r="C319" s="65"/>
      <c r="D319" s="65"/>
      <c r="E319" s="65"/>
      <c r="F319" s="65"/>
      <c r="G319" s="66"/>
    </row>
    <row r="320" spans="1:7" ht="39.75" customHeight="1">
      <c r="A320" s="8" t="s">
        <v>94</v>
      </c>
      <c r="B320" s="56" t="s">
        <v>1085</v>
      </c>
      <c r="C320" s="57"/>
      <c r="D320" s="57"/>
      <c r="E320" s="57"/>
      <c r="F320" s="57"/>
      <c r="G320" s="58"/>
    </row>
    <row r="321" spans="1:7" ht="15">
      <c r="A321" s="67" t="s">
        <v>1018</v>
      </c>
      <c r="B321" s="68"/>
      <c r="C321" s="68"/>
      <c r="D321" s="68"/>
      <c r="E321" s="68"/>
      <c r="F321" s="68"/>
      <c r="G321" s="69"/>
    </row>
    <row r="322" spans="1:7" ht="15">
      <c r="A322" s="8" t="s">
        <v>92</v>
      </c>
      <c r="B322" s="70"/>
      <c r="C322" s="71"/>
      <c r="D322" s="71"/>
      <c r="E322" s="71"/>
      <c r="F322" s="71"/>
      <c r="G322" s="72"/>
    </row>
    <row r="323" spans="1:7" ht="15">
      <c r="A323" s="8" t="s">
        <v>93</v>
      </c>
      <c r="B323" s="70"/>
      <c r="C323" s="71"/>
      <c r="D323" s="71"/>
      <c r="E323" s="71"/>
      <c r="F323" s="71"/>
      <c r="G323" s="72"/>
    </row>
    <row r="324" spans="1:7" ht="39.75" customHeight="1">
      <c r="A324" s="8" t="s">
        <v>94</v>
      </c>
      <c r="B324" s="56" t="s">
        <v>95</v>
      </c>
      <c r="C324" s="57"/>
      <c r="D324" s="57"/>
      <c r="E324" s="57"/>
      <c r="F324" s="57"/>
      <c r="G324" s="58"/>
    </row>
    <row r="325" spans="1:7" ht="15">
      <c r="A325" s="67" t="s">
        <v>1021</v>
      </c>
      <c r="B325" s="68"/>
      <c r="C325" s="68"/>
      <c r="D325" s="68"/>
      <c r="E325" s="68"/>
      <c r="F325" s="68"/>
      <c r="G325" s="69"/>
    </row>
    <row r="326" spans="1:7" ht="15">
      <c r="A326" s="8" t="s">
        <v>92</v>
      </c>
      <c r="B326" s="64" t="s">
        <v>96</v>
      </c>
      <c r="C326" s="65"/>
      <c r="D326" s="65"/>
      <c r="E326" s="65"/>
      <c r="F326" s="65"/>
      <c r="G326" s="66"/>
    </row>
    <row r="327" spans="1:7" ht="39.75" customHeight="1">
      <c r="A327" s="8" t="s">
        <v>93</v>
      </c>
      <c r="B327" s="64" t="s">
        <v>97</v>
      </c>
      <c r="C327" s="65"/>
      <c r="D327" s="65"/>
      <c r="E327" s="65"/>
      <c r="F327" s="65"/>
      <c r="G327" s="66"/>
    </row>
    <row r="328" spans="1:7" ht="39.75" customHeight="1">
      <c r="A328" s="8" t="s">
        <v>94</v>
      </c>
      <c r="B328" s="56" t="s">
        <v>1086</v>
      </c>
      <c r="C328" s="57"/>
      <c r="D328" s="57"/>
      <c r="E328" s="57"/>
      <c r="F328" s="57"/>
      <c r="G328" s="58"/>
    </row>
    <row r="329" spans="1:7" ht="15">
      <c r="A329" s="67" t="s">
        <v>1024</v>
      </c>
      <c r="B329" s="68"/>
      <c r="C329" s="68"/>
      <c r="D329" s="68"/>
      <c r="E329" s="68"/>
      <c r="F329" s="68"/>
      <c r="G329" s="69"/>
    </row>
    <row r="330" spans="1:7" ht="15">
      <c r="A330" s="8" t="s">
        <v>92</v>
      </c>
      <c r="B330" s="64" t="s">
        <v>333</v>
      </c>
      <c r="C330" s="65"/>
      <c r="D330" s="65"/>
      <c r="E330" s="65"/>
      <c r="F330" s="65"/>
      <c r="G330" s="66"/>
    </row>
    <row r="331" spans="1:7" ht="39.75" customHeight="1">
      <c r="A331" s="8" t="s">
        <v>93</v>
      </c>
      <c r="B331" s="64">
        <v>4</v>
      </c>
      <c r="C331" s="65"/>
      <c r="D331" s="65"/>
      <c r="E331" s="65"/>
      <c r="F331" s="65"/>
      <c r="G331" s="66"/>
    </row>
    <row r="332" spans="1:7" ht="39.75" customHeight="1">
      <c r="A332" s="8" t="s">
        <v>94</v>
      </c>
      <c r="B332" s="56" t="s">
        <v>1087</v>
      </c>
      <c r="C332" s="57"/>
      <c r="D332" s="57"/>
      <c r="E332" s="57"/>
      <c r="F332" s="57"/>
      <c r="G332" s="58"/>
    </row>
    <row r="333" spans="1:7" ht="15">
      <c r="A333" s="67" t="s">
        <v>1027</v>
      </c>
      <c r="B333" s="68"/>
      <c r="C333" s="68"/>
      <c r="D333" s="68"/>
      <c r="E333" s="68"/>
      <c r="F333" s="68"/>
      <c r="G333" s="69"/>
    </row>
    <row r="334" spans="1:7" ht="15">
      <c r="A334" s="8" t="s">
        <v>92</v>
      </c>
      <c r="B334" s="64" t="s">
        <v>333</v>
      </c>
      <c r="C334" s="65"/>
      <c r="D334" s="65"/>
      <c r="E334" s="65"/>
      <c r="F334" s="65"/>
      <c r="G334" s="66"/>
    </row>
    <row r="335" spans="1:7" ht="39.75" customHeight="1">
      <c r="A335" s="8" t="s">
        <v>93</v>
      </c>
      <c r="B335" s="64">
        <v>4</v>
      </c>
      <c r="C335" s="65"/>
      <c r="D335" s="65"/>
      <c r="E335" s="65"/>
      <c r="F335" s="65"/>
      <c r="G335" s="66"/>
    </row>
    <row r="336" spans="1:7" ht="39.75" customHeight="1">
      <c r="A336" s="8" t="s">
        <v>94</v>
      </c>
      <c r="B336" s="56" t="s">
        <v>1087</v>
      </c>
      <c r="C336" s="57"/>
      <c r="D336" s="57"/>
      <c r="E336" s="57"/>
      <c r="F336" s="57"/>
      <c r="G336" s="58"/>
    </row>
    <row r="337" spans="1:7" ht="15">
      <c r="A337" s="67" t="s">
        <v>1030</v>
      </c>
      <c r="B337" s="68"/>
      <c r="C337" s="68"/>
      <c r="D337" s="68"/>
      <c r="E337" s="68"/>
      <c r="F337" s="68"/>
      <c r="G337" s="69"/>
    </row>
    <row r="338" spans="1:7" ht="15">
      <c r="A338" s="8" t="s">
        <v>92</v>
      </c>
      <c r="B338" s="64" t="s">
        <v>1078</v>
      </c>
      <c r="C338" s="65"/>
      <c r="D338" s="65"/>
      <c r="E338" s="65"/>
      <c r="F338" s="65"/>
      <c r="G338" s="66"/>
    </row>
    <row r="339" spans="1:7" ht="39.75" customHeight="1">
      <c r="A339" s="8" t="s">
        <v>93</v>
      </c>
      <c r="B339" s="64" t="s">
        <v>97</v>
      </c>
      <c r="C339" s="65"/>
      <c r="D339" s="65"/>
      <c r="E339" s="65"/>
      <c r="F339" s="65"/>
      <c r="G339" s="66"/>
    </row>
    <row r="340" spans="1:7" ht="39.75" customHeight="1">
      <c r="A340" s="8" t="s">
        <v>94</v>
      </c>
      <c r="B340" s="56" t="s">
        <v>1079</v>
      </c>
      <c r="C340" s="57"/>
      <c r="D340" s="57"/>
      <c r="E340" s="57"/>
      <c r="F340" s="57"/>
      <c r="G340" s="58"/>
    </row>
    <row r="341" spans="1:7" ht="15">
      <c r="A341" s="59"/>
      <c r="B341" s="60"/>
      <c r="C341" s="60"/>
      <c r="D341" s="60"/>
      <c r="E341" s="60"/>
      <c r="F341" s="60"/>
      <c r="G341" s="61"/>
    </row>
    <row r="342" spans="1:7" ht="45" customHeight="1">
      <c r="A342" s="62" t="s">
        <v>100</v>
      </c>
      <c r="B342" s="63"/>
      <c r="C342" s="63"/>
      <c r="D342" s="63"/>
      <c r="E342" s="63"/>
      <c r="F342" s="63"/>
      <c r="G342" s="63"/>
    </row>
  </sheetData>
  <sheetProtection/>
  <mergeCells count="4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G97"/>
    <mergeCell ref="A98:E98"/>
    <mergeCell ref="F98:G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G131"/>
    <mergeCell ref="A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A146:A148"/>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A167:A169"/>
    <mergeCell ref="B167:G167"/>
    <mergeCell ref="B168:G168"/>
    <mergeCell ref="B169:G169"/>
    <mergeCell ref="B170:G170"/>
    <mergeCell ref="B171:G171"/>
    <mergeCell ref="A172:G172"/>
    <mergeCell ref="B173:G173"/>
    <mergeCell ref="A174:A175"/>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A190:A191"/>
    <mergeCell ref="B190:G190"/>
    <mergeCell ref="B191:G191"/>
    <mergeCell ref="B192:G192"/>
    <mergeCell ref="B193:G193"/>
    <mergeCell ref="A194:G194"/>
    <mergeCell ref="B195:G195"/>
    <mergeCell ref="B196:G196"/>
    <mergeCell ref="B197:G197"/>
    <mergeCell ref="B198:G198"/>
    <mergeCell ref="A199:G199"/>
    <mergeCell ref="B200:G200"/>
    <mergeCell ref="B201:G201"/>
    <mergeCell ref="B202:G202"/>
    <mergeCell ref="B203:G203"/>
    <mergeCell ref="A204:G204"/>
    <mergeCell ref="B205:G205"/>
    <mergeCell ref="A206:A207"/>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A251:G251"/>
    <mergeCell ref="A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B295:G295"/>
    <mergeCell ref="B296:G296"/>
    <mergeCell ref="A297:G297"/>
    <mergeCell ref="B298:G298"/>
    <mergeCell ref="B299:G299"/>
    <mergeCell ref="B300:G300"/>
    <mergeCell ref="A301:G301"/>
    <mergeCell ref="B302:G302"/>
    <mergeCell ref="B303:G303"/>
    <mergeCell ref="B304:G304"/>
    <mergeCell ref="A305:G305"/>
    <mergeCell ref="B306:G306"/>
    <mergeCell ref="B307:G307"/>
    <mergeCell ref="B308:G308"/>
    <mergeCell ref="A309:G309"/>
    <mergeCell ref="B310:G310"/>
    <mergeCell ref="B311:G311"/>
    <mergeCell ref="B312:G312"/>
    <mergeCell ref="A313:G313"/>
    <mergeCell ref="B314:G314"/>
    <mergeCell ref="B315:G315"/>
    <mergeCell ref="B316:G316"/>
    <mergeCell ref="A317:G317"/>
    <mergeCell ref="B318:G318"/>
    <mergeCell ref="B319:G319"/>
    <mergeCell ref="B320:G320"/>
    <mergeCell ref="A321:G321"/>
    <mergeCell ref="B322:G322"/>
    <mergeCell ref="B323:G323"/>
    <mergeCell ref="B324:G324"/>
    <mergeCell ref="A325:G325"/>
    <mergeCell ref="B326:G326"/>
    <mergeCell ref="B327:G327"/>
    <mergeCell ref="B328:G328"/>
    <mergeCell ref="A329:G329"/>
    <mergeCell ref="B330:G330"/>
    <mergeCell ref="B331:G331"/>
    <mergeCell ref="B332:G332"/>
    <mergeCell ref="A333:G333"/>
    <mergeCell ref="B334:G334"/>
    <mergeCell ref="B335:G335"/>
    <mergeCell ref="B336:G336"/>
    <mergeCell ref="A337:G337"/>
    <mergeCell ref="B338:G338"/>
    <mergeCell ref="B339:G339"/>
    <mergeCell ref="B340:G340"/>
    <mergeCell ref="A341:G341"/>
    <mergeCell ref="A342:G34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1088</v>
      </c>
      <c r="E4" s="127"/>
      <c r="F4" s="127"/>
      <c r="G4" s="128"/>
    </row>
    <row r="5" spans="1:7" ht="15">
      <c r="A5" s="123" t="s">
        <v>5</v>
      </c>
      <c r="B5" s="124"/>
      <c r="C5" s="125"/>
      <c r="D5" s="126" t="s">
        <v>6</v>
      </c>
      <c r="E5" s="127"/>
      <c r="F5" s="127"/>
      <c r="G5" s="128"/>
    </row>
    <row r="6" spans="1:7" ht="15">
      <c r="A6" s="123" t="s">
        <v>7</v>
      </c>
      <c r="B6" s="124"/>
      <c r="C6" s="125"/>
      <c r="D6" s="126" t="s">
        <v>1089</v>
      </c>
      <c r="E6" s="127"/>
      <c r="F6" s="127"/>
      <c r="G6" s="128"/>
    </row>
    <row r="7" spans="1:7" ht="15">
      <c r="A7" s="123" t="s">
        <v>9</v>
      </c>
      <c r="B7" s="124"/>
      <c r="C7" s="125"/>
      <c r="D7" s="146" t="s">
        <v>38</v>
      </c>
      <c r="E7" s="147"/>
      <c r="F7" s="147"/>
      <c r="G7" s="148"/>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975</v>
      </c>
      <c r="C14" s="122"/>
      <c r="D14" s="122"/>
      <c r="E14" s="122"/>
      <c r="F14" s="122"/>
      <c r="G14" s="102"/>
    </row>
    <row r="15" spans="1:7" ht="15">
      <c r="A15" s="121"/>
      <c r="B15" s="122"/>
      <c r="C15" s="122"/>
      <c r="D15" s="122"/>
      <c r="E15" s="122"/>
      <c r="F15" s="122"/>
      <c r="G15" s="102"/>
    </row>
    <row r="16" spans="1:7" ht="15">
      <c r="A16" s="1"/>
      <c r="B16" s="112" t="s">
        <v>17</v>
      </c>
      <c r="C16" s="112"/>
      <c r="D16" s="112"/>
      <c r="E16" s="112"/>
      <c r="F16" s="112"/>
      <c r="G16" s="113"/>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976</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376</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2678.629406</v>
      </c>
      <c r="F32" s="14">
        <v>2604.422746669998</v>
      </c>
      <c r="G32" s="14">
        <v>97.22967801504073</v>
      </c>
    </row>
    <row r="33" spans="1:7" ht="15">
      <c r="A33" s="95" t="s">
        <v>39</v>
      </c>
      <c r="B33" s="96"/>
      <c r="C33" s="96"/>
      <c r="D33" s="97"/>
      <c r="E33" s="14">
        <v>2604.422746669998</v>
      </c>
      <c r="F33" s="14">
        <v>2604.422746669998</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51.6</v>
      </c>
    </row>
    <row r="38" spans="1:7" ht="15">
      <c r="A38" s="88"/>
      <c r="B38" s="88"/>
      <c r="C38" s="88"/>
      <c r="D38" s="88"/>
      <c r="E38" s="88"/>
      <c r="F38" s="5" t="s">
        <v>50</v>
      </c>
      <c r="G38" s="5">
        <v>51.6</v>
      </c>
    </row>
    <row r="39" spans="1:7" ht="45" customHeight="1">
      <c r="A39" s="6" t="s">
        <v>51</v>
      </c>
      <c r="B39" s="82" t="s">
        <v>1090</v>
      </c>
      <c r="C39" s="82" t="s">
        <v>1091</v>
      </c>
      <c r="D39" s="82" t="s">
        <v>61</v>
      </c>
      <c r="E39" s="82" t="s">
        <v>55</v>
      </c>
      <c r="F39" s="5" t="s">
        <v>56</v>
      </c>
      <c r="G39" s="5">
        <v>51</v>
      </c>
    </row>
    <row r="40" spans="1:7" ht="27">
      <c r="A40" s="7" t="s">
        <v>1092</v>
      </c>
      <c r="B40" s="83"/>
      <c r="C40" s="83"/>
      <c r="D40" s="83"/>
      <c r="E40" s="83"/>
      <c r="F40" s="5" t="s">
        <v>58</v>
      </c>
      <c r="G40" s="5">
        <v>98.7</v>
      </c>
    </row>
    <row r="41" spans="1:7" ht="15">
      <c r="A41" s="73" t="s">
        <v>62</v>
      </c>
      <c r="B41" s="74"/>
      <c r="C41" s="74"/>
      <c r="D41" s="74"/>
      <c r="E41" s="74"/>
      <c r="F41" s="74"/>
      <c r="G41" s="75"/>
    </row>
    <row r="42" spans="1:7" ht="15">
      <c r="A42" s="84" t="s">
        <v>42</v>
      </c>
      <c r="B42" s="85"/>
      <c r="C42" s="85"/>
      <c r="D42" s="85"/>
      <c r="E42" s="86"/>
      <c r="F42" s="84" t="s">
        <v>43</v>
      </c>
      <c r="G42" s="86"/>
    </row>
    <row r="43" spans="1:7" ht="15">
      <c r="A43" s="87" t="s">
        <v>44</v>
      </c>
      <c r="B43" s="87" t="s">
        <v>45</v>
      </c>
      <c r="C43" s="87" t="s">
        <v>46</v>
      </c>
      <c r="D43" s="87" t="s">
        <v>47</v>
      </c>
      <c r="E43" s="87" t="s">
        <v>48</v>
      </c>
      <c r="F43" s="5" t="s">
        <v>49</v>
      </c>
      <c r="G43" s="5">
        <v>80</v>
      </c>
    </row>
    <row r="44" spans="1:7" ht="15">
      <c r="A44" s="88"/>
      <c r="B44" s="88"/>
      <c r="C44" s="88"/>
      <c r="D44" s="88"/>
      <c r="E44" s="88"/>
      <c r="F44" s="5" t="s">
        <v>50</v>
      </c>
      <c r="G44" s="5">
        <v>80</v>
      </c>
    </row>
    <row r="45" spans="1:7" ht="45" customHeight="1">
      <c r="A45" s="82" t="s">
        <v>1093</v>
      </c>
      <c r="B45" s="82" t="s">
        <v>1094</v>
      </c>
      <c r="C45" s="82" t="s">
        <v>1095</v>
      </c>
      <c r="D45" s="82" t="s">
        <v>61</v>
      </c>
      <c r="E45" s="82" t="s">
        <v>55</v>
      </c>
      <c r="F45" s="5" t="s">
        <v>56</v>
      </c>
      <c r="G45" s="5">
        <v>61.95</v>
      </c>
    </row>
    <row r="46" spans="1:7" ht="45" customHeight="1">
      <c r="A46" s="83"/>
      <c r="B46" s="83"/>
      <c r="C46" s="83"/>
      <c r="D46" s="83"/>
      <c r="E46" s="83"/>
      <c r="F46" s="5" t="s">
        <v>58</v>
      </c>
      <c r="G46" s="5">
        <v>77.44</v>
      </c>
    </row>
    <row r="47" spans="1:7" ht="15">
      <c r="A47" s="87" t="s">
        <v>44</v>
      </c>
      <c r="B47" s="87" t="s">
        <v>45</v>
      </c>
      <c r="C47" s="87" t="s">
        <v>46</v>
      </c>
      <c r="D47" s="87" t="s">
        <v>47</v>
      </c>
      <c r="E47" s="87" t="s">
        <v>48</v>
      </c>
      <c r="F47" s="5" t="s">
        <v>49</v>
      </c>
      <c r="G47" s="5">
        <v>100</v>
      </c>
    </row>
    <row r="48" spans="1:7" ht="15">
      <c r="A48" s="88"/>
      <c r="B48" s="88"/>
      <c r="C48" s="88"/>
      <c r="D48" s="88"/>
      <c r="E48" s="88"/>
      <c r="F48" s="5" t="s">
        <v>50</v>
      </c>
      <c r="G48" s="5">
        <v>100</v>
      </c>
    </row>
    <row r="49" spans="1:7" ht="45" customHeight="1">
      <c r="A49" s="82" t="s">
        <v>1096</v>
      </c>
      <c r="B49" s="82" t="s">
        <v>1094</v>
      </c>
      <c r="C49" s="82" t="s">
        <v>1097</v>
      </c>
      <c r="D49" s="82" t="s">
        <v>61</v>
      </c>
      <c r="E49" s="82" t="s">
        <v>55</v>
      </c>
      <c r="F49" s="5" t="s">
        <v>56</v>
      </c>
      <c r="G49" s="5">
        <v>100</v>
      </c>
    </row>
    <row r="50" spans="1:7" ht="45" customHeight="1">
      <c r="A50" s="83"/>
      <c r="B50" s="83"/>
      <c r="C50" s="83"/>
      <c r="D50" s="83"/>
      <c r="E50" s="83"/>
      <c r="F50" s="5" t="s">
        <v>58</v>
      </c>
      <c r="G50" s="5">
        <v>100</v>
      </c>
    </row>
    <row r="51" spans="1:7" ht="15">
      <c r="A51" s="87" t="s">
        <v>44</v>
      </c>
      <c r="B51" s="87" t="s">
        <v>45</v>
      </c>
      <c r="C51" s="87" t="s">
        <v>46</v>
      </c>
      <c r="D51" s="87" t="s">
        <v>47</v>
      </c>
      <c r="E51" s="87" t="s">
        <v>48</v>
      </c>
      <c r="F51" s="5" t="s">
        <v>49</v>
      </c>
      <c r="G51" s="5">
        <v>37.79</v>
      </c>
    </row>
    <row r="52" spans="1:7" ht="15">
      <c r="A52" s="88"/>
      <c r="B52" s="88"/>
      <c r="C52" s="88"/>
      <c r="D52" s="88"/>
      <c r="E52" s="88"/>
      <c r="F52" s="5" t="s">
        <v>50</v>
      </c>
      <c r="G52" s="5">
        <v>31.96</v>
      </c>
    </row>
    <row r="53" spans="1:7" ht="45" customHeight="1">
      <c r="A53" s="82" t="s">
        <v>1098</v>
      </c>
      <c r="B53" s="82" t="s">
        <v>1094</v>
      </c>
      <c r="C53" s="82" t="s">
        <v>1099</v>
      </c>
      <c r="D53" s="82" t="s">
        <v>61</v>
      </c>
      <c r="E53" s="82" t="s">
        <v>55</v>
      </c>
      <c r="F53" s="5" t="s">
        <v>56</v>
      </c>
      <c r="G53" s="5">
        <v>32.98</v>
      </c>
    </row>
    <row r="54" spans="1:7" ht="45" customHeight="1">
      <c r="A54" s="83"/>
      <c r="B54" s="83"/>
      <c r="C54" s="83"/>
      <c r="D54" s="83"/>
      <c r="E54" s="83"/>
      <c r="F54" s="5" t="s">
        <v>58</v>
      </c>
      <c r="G54" s="5">
        <v>103.18</v>
      </c>
    </row>
    <row r="55" spans="1:7" ht="15">
      <c r="A55" s="87" t="s">
        <v>44</v>
      </c>
      <c r="B55" s="87" t="s">
        <v>45</v>
      </c>
      <c r="C55" s="87" t="s">
        <v>46</v>
      </c>
      <c r="D55" s="87" t="s">
        <v>47</v>
      </c>
      <c r="E55" s="87" t="s">
        <v>48</v>
      </c>
      <c r="F55" s="5" t="s">
        <v>49</v>
      </c>
      <c r="G55" s="5">
        <v>100</v>
      </c>
    </row>
    <row r="56" spans="1:7" ht="15">
      <c r="A56" s="88"/>
      <c r="B56" s="88"/>
      <c r="C56" s="88"/>
      <c r="D56" s="88"/>
      <c r="E56" s="88"/>
      <c r="F56" s="5" t="s">
        <v>50</v>
      </c>
      <c r="G56" s="5">
        <v>100</v>
      </c>
    </row>
    <row r="57" spans="1:7" ht="45" customHeight="1">
      <c r="A57" s="82" t="s">
        <v>1100</v>
      </c>
      <c r="B57" s="82" t="s">
        <v>1094</v>
      </c>
      <c r="C57" s="82" t="s">
        <v>1101</v>
      </c>
      <c r="D57" s="82" t="s">
        <v>61</v>
      </c>
      <c r="E57" s="82" t="s">
        <v>55</v>
      </c>
      <c r="F57" s="5" t="s">
        <v>56</v>
      </c>
      <c r="G57" s="5">
        <v>100</v>
      </c>
    </row>
    <row r="58" spans="1:7" ht="45" customHeight="1">
      <c r="A58" s="83"/>
      <c r="B58" s="83"/>
      <c r="C58" s="83"/>
      <c r="D58" s="83"/>
      <c r="E58" s="83"/>
      <c r="F58" s="5" t="s">
        <v>58</v>
      </c>
      <c r="G58" s="5">
        <v>100</v>
      </c>
    </row>
    <row r="59" spans="1:7" ht="15">
      <c r="A59" s="87" t="s">
        <v>44</v>
      </c>
      <c r="B59" s="87" t="s">
        <v>45</v>
      </c>
      <c r="C59" s="87" t="s">
        <v>46</v>
      </c>
      <c r="D59" s="87" t="s">
        <v>47</v>
      </c>
      <c r="E59" s="87" t="s">
        <v>48</v>
      </c>
      <c r="F59" s="5" t="s">
        <v>49</v>
      </c>
      <c r="G59" s="5">
        <v>58.82</v>
      </c>
    </row>
    <row r="60" spans="1:7" ht="15">
      <c r="A60" s="88"/>
      <c r="B60" s="88"/>
      <c r="C60" s="88"/>
      <c r="D60" s="88"/>
      <c r="E60" s="88"/>
      <c r="F60" s="5" t="s">
        <v>50</v>
      </c>
      <c r="G60" s="5">
        <v>66.67</v>
      </c>
    </row>
    <row r="61" spans="1:7" ht="45" customHeight="1">
      <c r="A61" s="82" t="s">
        <v>1102</v>
      </c>
      <c r="B61" s="82" t="s">
        <v>1094</v>
      </c>
      <c r="C61" s="82" t="s">
        <v>1103</v>
      </c>
      <c r="D61" s="82" t="s">
        <v>61</v>
      </c>
      <c r="E61" s="82" t="s">
        <v>55</v>
      </c>
      <c r="F61" s="5" t="s">
        <v>56</v>
      </c>
      <c r="G61" s="5">
        <v>64.29</v>
      </c>
    </row>
    <row r="62" spans="1:7" ht="45" customHeight="1">
      <c r="A62" s="83"/>
      <c r="B62" s="83"/>
      <c r="C62" s="83"/>
      <c r="D62" s="83"/>
      <c r="E62" s="83"/>
      <c r="F62" s="5" t="s">
        <v>58</v>
      </c>
      <c r="G62" s="5">
        <v>96.42</v>
      </c>
    </row>
    <row r="63" spans="1:7" ht="15">
      <c r="A63" s="73" t="s">
        <v>67</v>
      </c>
      <c r="B63" s="74"/>
      <c r="C63" s="74"/>
      <c r="D63" s="74"/>
      <c r="E63" s="74"/>
      <c r="F63" s="74"/>
      <c r="G63" s="75"/>
    </row>
    <row r="64" spans="1:7" ht="15">
      <c r="A64" s="84" t="s">
        <v>42</v>
      </c>
      <c r="B64" s="85"/>
      <c r="C64" s="85"/>
      <c r="D64" s="85"/>
      <c r="E64" s="86"/>
      <c r="F64" s="84" t="s">
        <v>43</v>
      </c>
      <c r="G64" s="86"/>
    </row>
    <row r="65" spans="1:7" ht="15">
      <c r="A65" s="87" t="s">
        <v>44</v>
      </c>
      <c r="B65" s="87" t="s">
        <v>45</v>
      </c>
      <c r="C65" s="87" t="s">
        <v>46</v>
      </c>
      <c r="D65" s="87" t="s">
        <v>47</v>
      </c>
      <c r="E65" s="87" t="s">
        <v>48</v>
      </c>
      <c r="F65" s="5" t="s">
        <v>49</v>
      </c>
      <c r="G65" s="5">
        <v>40.73</v>
      </c>
    </row>
    <row r="66" spans="1:7" ht="15">
      <c r="A66" s="88"/>
      <c r="B66" s="88"/>
      <c r="C66" s="88"/>
      <c r="D66" s="88"/>
      <c r="E66" s="88"/>
      <c r="F66" s="5" t="s">
        <v>50</v>
      </c>
      <c r="G66" s="5">
        <v>32.01</v>
      </c>
    </row>
    <row r="67" spans="1:7" ht="15">
      <c r="A67" s="82" t="s">
        <v>1104</v>
      </c>
      <c r="B67" s="82" t="s">
        <v>1105</v>
      </c>
      <c r="C67" s="82" t="s">
        <v>1106</v>
      </c>
      <c r="D67" s="82" t="s">
        <v>61</v>
      </c>
      <c r="E67" s="82" t="s">
        <v>196</v>
      </c>
      <c r="F67" s="5" t="s">
        <v>56</v>
      </c>
      <c r="G67" s="5">
        <v>30.39</v>
      </c>
    </row>
    <row r="68" spans="1:7" ht="27">
      <c r="A68" s="83"/>
      <c r="B68" s="83"/>
      <c r="C68" s="83"/>
      <c r="D68" s="83"/>
      <c r="E68" s="83"/>
      <c r="F68" s="5" t="s">
        <v>58</v>
      </c>
      <c r="G68" s="5">
        <v>94.93</v>
      </c>
    </row>
    <row r="69" spans="1:7" ht="15">
      <c r="A69" s="87" t="s">
        <v>44</v>
      </c>
      <c r="B69" s="87" t="s">
        <v>45</v>
      </c>
      <c r="C69" s="87" t="s">
        <v>46</v>
      </c>
      <c r="D69" s="87" t="s">
        <v>47</v>
      </c>
      <c r="E69" s="87" t="s">
        <v>48</v>
      </c>
      <c r="F69" s="5" t="s">
        <v>49</v>
      </c>
      <c r="G69" s="5">
        <v>100</v>
      </c>
    </row>
    <row r="70" spans="1:7" ht="15">
      <c r="A70" s="88"/>
      <c r="B70" s="88"/>
      <c r="C70" s="88"/>
      <c r="D70" s="88"/>
      <c r="E70" s="88"/>
      <c r="F70" s="5" t="s">
        <v>50</v>
      </c>
      <c r="G70" s="5">
        <v>100</v>
      </c>
    </row>
    <row r="71" spans="1:7" ht="15">
      <c r="A71" s="82" t="s">
        <v>1107</v>
      </c>
      <c r="B71" s="82" t="s">
        <v>1108</v>
      </c>
      <c r="C71" s="82" t="s">
        <v>1109</v>
      </c>
      <c r="D71" s="82" t="s">
        <v>61</v>
      </c>
      <c r="E71" s="82" t="s">
        <v>196</v>
      </c>
      <c r="F71" s="5" t="s">
        <v>56</v>
      </c>
      <c r="G71" s="5">
        <v>100</v>
      </c>
    </row>
    <row r="72" spans="1:7" ht="27">
      <c r="A72" s="83"/>
      <c r="B72" s="83"/>
      <c r="C72" s="83"/>
      <c r="D72" s="83"/>
      <c r="E72" s="83"/>
      <c r="F72" s="5" t="s">
        <v>58</v>
      </c>
      <c r="G72" s="5">
        <v>100</v>
      </c>
    </row>
    <row r="73" spans="1:7" ht="15">
      <c r="A73" s="87" t="s">
        <v>44</v>
      </c>
      <c r="B73" s="87" t="s">
        <v>45</v>
      </c>
      <c r="C73" s="87" t="s">
        <v>46</v>
      </c>
      <c r="D73" s="87" t="s">
        <v>47</v>
      </c>
      <c r="E73" s="87" t="s">
        <v>48</v>
      </c>
      <c r="F73" s="5" t="s">
        <v>49</v>
      </c>
      <c r="G73" s="5">
        <v>100</v>
      </c>
    </row>
    <row r="74" spans="1:7" ht="15">
      <c r="A74" s="88"/>
      <c r="B74" s="88"/>
      <c r="C74" s="88"/>
      <c r="D74" s="88"/>
      <c r="E74" s="88"/>
      <c r="F74" s="5" t="s">
        <v>50</v>
      </c>
      <c r="G74" s="5">
        <v>100</v>
      </c>
    </row>
    <row r="75" spans="1:7" ht="15">
      <c r="A75" s="82" t="s">
        <v>1110</v>
      </c>
      <c r="B75" s="82" t="s">
        <v>1108</v>
      </c>
      <c r="C75" s="82" t="s">
        <v>1111</v>
      </c>
      <c r="D75" s="82" t="s">
        <v>61</v>
      </c>
      <c r="E75" s="82" t="s">
        <v>196</v>
      </c>
      <c r="F75" s="5" t="s">
        <v>56</v>
      </c>
      <c r="G75" s="5">
        <v>100</v>
      </c>
    </row>
    <row r="76" spans="1:7" ht="27">
      <c r="A76" s="83"/>
      <c r="B76" s="83"/>
      <c r="C76" s="83"/>
      <c r="D76" s="83"/>
      <c r="E76" s="83"/>
      <c r="F76" s="5" t="s">
        <v>58</v>
      </c>
      <c r="G76" s="5">
        <v>100</v>
      </c>
    </row>
    <row r="77" spans="1:7" ht="15">
      <c r="A77" s="87" t="s">
        <v>44</v>
      </c>
      <c r="B77" s="87" t="s">
        <v>45</v>
      </c>
      <c r="C77" s="87" t="s">
        <v>46</v>
      </c>
      <c r="D77" s="87" t="s">
        <v>47</v>
      </c>
      <c r="E77" s="87" t="s">
        <v>48</v>
      </c>
      <c r="F77" s="5" t="s">
        <v>49</v>
      </c>
      <c r="G77" s="5">
        <v>100</v>
      </c>
    </row>
    <row r="78" spans="1:7" ht="15">
      <c r="A78" s="88"/>
      <c r="B78" s="88"/>
      <c r="C78" s="88"/>
      <c r="D78" s="88"/>
      <c r="E78" s="88"/>
      <c r="F78" s="5" t="s">
        <v>50</v>
      </c>
      <c r="G78" s="5">
        <v>100</v>
      </c>
    </row>
    <row r="79" spans="1:7" ht="15">
      <c r="A79" s="82" t="s">
        <v>1112</v>
      </c>
      <c r="B79" s="82" t="s">
        <v>1108</v>
      </c>
      <c r="C79" s="82" t="s">
        <v>1113</v>
      </c>
      <c r="D79" s="82" t="s">
        <v>61</v>
      </c>
      <c r="E79" s="82" t="s">
        <v>122</v>
      </c>
      <c r="F79" s="5" t="s">
        <v>56</v>
      </c>
      <c r="G79" s="5">
        <v>100</v>
      </c>
    </row>
    <row r="80" spans="1:7" ht="27">
      <c r="A80" s="83"/>
      <c r="B80" s="83"/>
      <c r="C80" s="83"/>
      <c r="D80" s="83"/>
      <c r="E80" s="83"/>
      <c r="F80" s="5" t="s">
        <v>58</v>
      </c>
      <c r="G80" s="5">
        <v>100</v>
      </c>
    </row>
    <row r="81" spans="1:7" ht="15">
      <c r="A81" s="87" t="s">
        <v>44</v>
      </c>
      <c r="B81" s="87" t="s">
        <v>45</v>
      </c>
      <c r="C81" s="87" t="s">
        <v>46</v>
      </c>
      <c r="D81" s="87" t="s">
        <v>47</v>
      </c>
      <c r="E81" s="87" t="s">
        <v>48</v>
      </c>
      <c r="F81" s="5" t="s">
        <v>49</v>
      </c>
      <c r="G81" s="5">
        <v>100</v>
      </c>
    </row>
    <row r="82" spans="1:7" ht="15">
      <c r="A82" s="88"/>
      <c r="B82" s="88"/>
      <c r="C82" s="88"/>
      <c r="D82" s="88"/>
      <c r="E82" s="88"/>
      <c r="F82" s="5" t="s">
        <v>50</v>
      </c>
      <c r="G82" s="5">
        <v>100</v>
      </c>
    </row>
    <row r="83" spans="1:7" ht="15">
      <c r="A83" s="82" t="s">
        <v>1114</v>
      </c>
      <c r="B83" s="82" t="s">
        <v>1115</v>
      </c>
      <c r="C83" s="82" t="s">
        <v>1116</v>
      </c>
      <c r="D83" s="82" t="s">
        <v>61</v>
      </c>
      <c r="E83" s="82" t="s">
        <v>122</v>
      </c>
      <c r="F83" s="5" t="s">
        <v>56</v>
      </c>
      <c r="G83" s="5">
        <v>99.74</v>
      </c>
    </row>
    <row r="84" spans="1:7" ht="27">
      <c r="A84" s="83"/>
      <c r="B84" s="83"/>
      <c r="C84" s="83"/>
      <c r="D84" s="83"/>
      <c r="E84" s="83"/>
      <c r="F84" s="5" t="s">
        <v>58</v>
      </c>
      <c r="G84" s="5">
        <v>99.74</v>
      </c>
    </row>
    <row r="85" spans="1:7" ht="15">
      <c r="A85" s="87" t="s">
        <v>44</v>
      </c>
      <c r="B85" s="87" t="s">
        <v>45</v>
      </c>
      <c r="C85" s="87" t="s">
        <v>46</v>
      </c>
      <c r="D85" s="87" t="s">
        <v>47</v>
      </c>
      <c r="E85" s="87" t="s">
        <v>48</v>
      </c>
      <c r="F85" s="5" t="s">
        <v>49</v>
      </c>
      <c r="G85" s="5">
        <v>58.56</v>
      </c>
    </row>
    <row r="86" spans="1:7" ht="15">
      <c r="A86" s="88"/>
      <c r="B86" s="88"/>
      <c r="C86" s="88"/>
      <c r="D86" s="88"/>
      <c r="E86" s="88"/>
      <c r="F86" s="5" t="s">
        <v>50</v>
      </c>
      <c r="G86" s="5">
        <v>73.25</v>
      </c>
    </row>
    <row r="87" spans="1:7" ht="15">
      <c r="A87" s="82" t="s">
        <v>1117</v>
      </c>
      <c r="B87" s="82" t="s">
        <v>1118</v>
      </c>
      <c r="C87" s="82" t="s">
        <v>1119</v>
      </c>
      <c r="D87" s="82" t="s">
        <v>61</v>
      </c>
      <c r="E87" s="82" t="s">
        <v>122</v>
      </c>
      <c r="F87" s="5" t="s">
        <v>56</v>
      </c>
      <c r="G87" s="5">
        <v>71.49</v>
      </c>
    </row>
    <row r="88" spans="1:7" ht="27">
      <c r="A88" s="83"/>
      <c r="B88" s="83"/>
      <c r="C88" s="83"/>
      <c r="D88" s="83"/>
      <c r="E88" s="83"/>
      <c r="F88" s="5" t="s">
        <v>58</v>
      </c>
      <c r="G88" s="5">
        <v>97.59</v>
      </c>
    </row>
    <row r="89" spans="1:7" ht="15">
      <c r="A89" s="87" t="s">
        <v>44</v>
      </c>
      <c r="B89" s="87" t="s">
        <v>45</v>
      </c>
      <c r="C89" s="87" t="s">
        <v>46</v>
      </c>
      <c r="D89" s="87" t="s">
        <v>47</v>
      </c>
      <c r="E89" s="87" t="s">
        <v>48</v>
      </c>
      <c r="F89" s="5" t="s">
        <v>49</v>
      </c>
      <c r="G89" s="5">
        <v>41.44</v>
      </c>
    </row>
    <row r="90" spans="1:7" ht="15">
      <c r="A90" s="88"/>
      <c r="B90" s="88"/>
      <c r="C90" s="88"/>
      <c r="D90" s="88"/>
      <c r="E90" s="88"/>
      <c r="F90" s="5" t="s">
        <v>50</v>
      </c>
      <c r="G90" s="5">
        <v>26.75</v>
      </c>
    </row>
    <row r="91" spans="1:7" ht="15">
      <c r="A91" s="82" t="s">
        <v>1120</v>
      </c>
      <c r="B91" s="82" t="s">
        <v>1118</v>
      </c>
      <c r="C91" s="82" t="s">
        <v>1121</v>
      </c>
      <c r="D91" s="82" t="s">
        <v>61</v>
      </c>
      <c r="E91" s="82" t="s">
        <v>122</v>
      </c>
      <c r="F91" s="5" t="s">
        <v>56</v>
      </c>
      <c r="G91" s="5">
        <v>28.51</v>
      </c>
    </row>
    <row r="92" spans="1:7" ht="27">
      <c r="A92" s="83"/>
      <c r="B92" s="83"/>
      <c r="C92" s="83"/>
      <c r="D92" s="83"/>
      <c r="E92" s="83"/>
      <c r="F92" s="5" t="s">
        <v>58</v>
      </c>
      <c r="G92" s="5">
        <v>106.59</v>
      </c>
    </row>
    <row r="93" spans="1:7" ht="15">
      <c r="A93" s="73" t="s">
        <v>72</v>
      </c>
      <c r="B93" s="74"/>
      <c r="C93" s="74"/>
      <c r="D93" s="74"/>
      <c r="E93" s="74"/>
      <c r="F93" s="74"/>
      <c r="G93" s="75"/>
    </row>
    <row r="94" spans="1:7" ht="15">
      <c r="A94" s="84" t="s">
        <v>42</v>
      </c>
      <c r="B94" s="85"/>
      <c r="C94" s="85"/>
      <c r="D94" s="85"/>
      <c r="E94" s="86"/>
      <c r="F94" s="84" t="s">
        <v>43</v>
      </c>
      <c r="G94" s="86"/>
    </row>
    <row r="95" spans="1:7" ht="15">
      <c r="A95" s="87" t="s">
        <v>44</v>
      </c>
      <c r="B95" s="87" t="s">
        <v>45</v>
      </c>
      <c r="C95" s="87" t="s">
        <v>46</v>
      </c>
      <c r="D95" s="87" t="s">
        <v>47</v>
      </c>
      <c r="E95" s="87" t="s">
        <v>48</v>
      </c>
      <c r="F95" s="5" t="s">
        <v>49</v>
      </c>
      <c r="G95" s="5">
        <v>75</v>
      </c>
    </row>
    <row r="96" spans="1:7" ht="15">
      <c r="A96" s="88"/>
      <c r="B96" s="88"/>
      <c r="C96" s="88"/>
      <c r="D96" s="88"/>
      <c r="E96" s="88"/>
      <c r="F96" s="5" t="s">
        <v>50</v>
      </c>
      <c r="G96" s="5">
        <v>60</v>
      </c>
    </row>
    <row r="97" spans="1:7" ht="15">
      <c r="A97" s="82" t="s">
        <v>1122</v>
      </c>
      <c r="B97" s="82" t="s">
        <v>1123</v>
      </c>
      <c r="C97" s="82" t="s">
        <v>1124</v>
      </c>
      <c r="D97" s="82" t="s">
        <v>61</v>
      </c>
      <c r="E97" s="82" t="s">
        <v>76</v>
      </c>
      <c r="F97" s="5" t="s">
        <v>56</v>
      </c>
      <c r="G97" s="5">
        <v>60.15</v>
      </c>
    </row>
    <row r="98" spans="1:7" ht="27">
      <c r="A98" s="83"/>
      <c r="B98" s="83"/>
      <c r="C98" s="83"/>
      <c r="D98" s="83"/>
      <c r="E98" s="83"/>
      <c r="F98" s="5" t="s">
        <v>58</v>
      </c>
      <c r="G98" s="5">
        <v>100.25</v>
      </c>
    </row>
    <row r="99" spans="1:7" ht="15">
      <c r="A99" s="87" t="s">
        <v>44</v>
      </c>
      <c r="B99" s="87" t="s">
        <v>45</v>
      </c>
      <c r="C99" s="87" t="s">
        <v>46</v>
      </c>
      <c r="D99" s="87" t="s">
        <v>47</v>
      </c>
      <c r="E99" s="87" t="s">
        <v>48</v>
      </c>
      <c r="F99" s="5" t="s">
        <v>49</v>
      </c>
      <c r="G99" s="5">
        <v>100</v>
      </c>
    </row>
    <row r="100" spans="1:7" ht="15">
      <c r="A100" s="88"/>
      <c r="B100" s="88"/>
      <c r="C100" s="88"/>
      <c r="D100" s="88"/>
      <c r="E100" s="88"/>
      <c r="F100" s="5" t="s">
        <v>50</v>
      </c>
      <c r="G100" s="5">
        <v>100</v>
      </c>
    </row>
    <row r="101" spans="1:7" ht="15">
      <c r="A101" s="82" t="s">
        <v>1125</v>
      </c>
      <c r="B101" s="82" t="s">
        <v>1126</v>
      </c>
      <c r="C101" s="82" t="s">
        <v>1127</v>
      </c>
      <c r="D101" s="82" t="s">
        <v>61</v>
      </c>
      <c r="E101" s="82" t="s">
        <v>76</v>
      </c>
      <c r="F101" s="5" t="s">
        <v>56</v>
      </c>
      <c r="G101" s="5">
        <v>100</v>
      </c>
    </row>
    <row r="102" spans="1:7" ht="27">
      <c r="A102" s="83"/>
      <c r="B102" s="83"/>
      <c r="C102" s="83"/>
      <c r="D102" s="83"/>
      <c r="E102" s="83"/>
      <c r="F102" s="5" t="s">
        <v>58</v>
      </c>
      <c r="G102" s="5">
        <v>100</v>
      </c>
    </row>
    <row r="103" spans="1:7" ht="15">
      <c r="A103" s="87" t="s">
        <v>44</v>
      </c>
      <c r="B103" s="87" t="s">
        <v>45</v>
      </c>
      <c r="C103" s="87" t="s">
        <v>46</v>
      </c>
      <c r="D103" s="87" t="s">
        <v>47</v>
      </c>
      <c r="E103" s="87" t="s">
        <v>48</v>
      </c>
      <c r="F103" s="5" t="s">
        <v>49</v>
      </c>
      <c r="G103" s="5">
        <v>54.44</v>
      </c>
    </row>
    <row r="104" spans="1:7" ht="15">
      <c r="A104" s="88"/>
      <c r="B104" s="88"/>
      <c r="C104" s="88"/>
      <c r="D104" s="88"/>
      <c r="E104" s="88"/>
      <c r="F104" s="5" t="s">
        <v>50</v>
      </c>
      <c r="G104" s="5">
        <v>50</v>
      </c>
    </row>
    <row r="105" spans="1:7" ht="15">
      <c r="A105" s="82" t="s">
        <v>1128</v>
      </c>
      <c r="B105" s="82" t="s">
        <v>1129</v>
      </c>
      <c r="C105" s="82" t="s">
        <v>1130</v>
      </c>
      <c r="D105" s="82" t="s">
        <v>61</v>
      </c>
      <c r="E105" s="82" t="s">
        <v>196</v>
      </c>
      <c r="F105" s="5" t="s">
        <v>56</v>
      </c>
      <c r="G105" s="5">
        <v>58.89</v>
      </c>
    </row>
    <row r="106" spans="1:7" ht="27">
      <c r="A106" s="83"/>
      <c r="B106" s="83"/>
      <c r="C106" s="83"/>
      <c r="D106" s="83"/>
      <c r="E106" s="83"/>
      <c r="F106" s="5" t="s">
        <v>58</v>
      </c>
      <c r="G106" s="5">
        <v>117.78</v>
      </c>
    </row>
    <row r="107" spans="1:7" ht="15">
      <c r="A107" s="87" t="s">
        <v>44</v>
      </c>
      <c r="B107" s="87" t="s">
        <v>45</v>
      </c>
      <c r="C107" s="87" t="s">
        <v>46</v>
      </c>
      <c r="D107" s="87" t="s">
        <v>47</v>
      </c>
      <c r="E107" s="87" t="s">
        <v>48</v>
      </c>
      <c r="F107" s="5" t="s">
        <v>49</v>
      </c>
      <c r="G107" s="5">
        <v>17.14</v>
      </c>
    </row>
    <row r="108" spans="1:7" ht="15">
      <c r="A108" s="88"/>
      <c r="B108" s="88"/>
      <c r="C108" s="88"/>
      <c r="D108" s="88"/>
      <c r="E108" s="88"/>
      <c r="F108" s="5" t="s">
        <v>50</v>
      </c>
      <c r="G108" s="5">
        <v>14.29</v>
      </c>
    </row>
    <row r="109" spans="1:7" ht="15">
      <c r="A109" s="82" t="s">
        <v>1131</v>
      </c>
      <c r="B109" s="82" t="s">
        <v>1132</v>
      </c>
      <c r="C109" s="82" t="s">
        <v>1133</v>
      </c>
      <c r="D109" s="82" t="s">
        <v>61</v>
      </c>
      <c r="E109" s="82" t="s">
        <v>196</v>
      </c>
      <c r="F109" s="5" t="s">
        <v>56</v>
      </c>
      <c r="G109" s="5">
        <v>14.29</v>
      </c>
    </row>
    <row r="110" spans="1:7" ht="27">
      <c r="A110" s="83"/>
      <c r="B110" s="83"/>
      <c r="C110" s="83"/>
      <c r="D110" s="83"/>
      <c r="E110" s="83"/>
      <c r="F110" s="5" t="s">
        <v>58</v>
      </c>
      <c r="G110" s="5">
        <v>100</v>
      </c>
    </row>
    <row r="111" spans="1:7" ht="15">
      <c r="A111" s="87" t="s">
        <v>44</v>
      </c>
      <c r="B111" s="87" t="s">
        <v>45</v>
      </c>
      <c r="C111" s="87" t="s">
        <v>46</v>
      </c>
      <c r="D111" s="87" t="s">
        <v>47</v>
      </c>
      <c r="E111" s="87" t="s">
        <v>48</v>
      </c>
      <c r="F111" s="5" t="s">
        <v>49</v>
      </c>
      <c r="G111" s="5">
        <v>100</v>
      </c>
    </row>
    <row r="112" spans="1:7" ht="15">
      <c r="A112" s="88"/>
      <c r="B112" s="88"/>
      <c r="C112" s="88"/>
      <c r="D112" s="88"/>
      <c r="E112" s="88"/>
      <c r="F112" s="5" t="s">
        <v>50</v>
      </c>
      <c r="G112" s="5">
        <v>100</v>
      </c>
    </row>
    <row r="113" spans="1:7" ht="15">
      <c r="A113" s="82" t="s">
        <v>1134</v>
      </c>
      <c r="B113" s="82" t="s">
        <v>1135</v>
      </c>
      <c r="C113" s="82" t="s">
        <v>1136</v>
      </c>
      <c r="D113" s="82" t="s">
        <v>61</v>
      </c>
      <c r="E113" s="82" t="s">
        <v>76</v>
      </c>
      <c r="F113" s="5" t="s">
        <v>56</v>
      </c>
      <c r="G113" s="5">
        <v>7.94</v>
      </c>
    </row>
    <row r="114" spans="1:7" ht="27">
      <c r="A114" s="83"/>
      <c r="B114" s="83"/>
      <c r="C114" s="83"/>
      <c r="D114" s="83"/>
      <c r="E114" s="83"/>
      <c r="F114" s="5" t="s">
        <v>58</v>
      </c>
      <c r="G114" s="5">
        <v>7.94</v>
      </c>
    </row>
    <row r="115" spans="1:7" ht="15">
      <c r="A115" s="87" t="s">
        <v>44</v>
      </c>
      <c r="B115" s="87" t="s">
        <v>45</v>
      </c>
      <c r="C115" s="87" t="s">
        <v>46</v>
      </c>
      <c r="D115" s="87" t="s">
        <v>47</v>
      </c>
      <c r="E115" s="87" t="s">
        <v>48</v>
      </c>
      <c r="F115" s="5" t="s">
        <v>49</v>
      </c>
      <c r="G115" s="5">
        <v>80.85</v>
      </c>
    </row>
    <row r="116" spans="1:7" ht="15">
      <c r="A116" s="88"/>
      <c r="B116" s="88"/>
      <c r="C116" s="88"/>
      <c r="D116" s="88"/>
      <c r="E116" s="88"/>
      <c r="F116" s="5" t="s">
        <v>50</v>
      </c>
      <c r="G116" s="5">
        <v>31.75</v>
      </c>
    </row>
    <row r="117" spans="1:7" ht="15">
      <c r="A117" s="82" t="s">
        <v>1137</v>
      </c>
      <c r="B117" s="82" t="s">
        <v>1138</v>
      </c>
      <c r="C117" s="82" t="s">
        <v>1139</v>
      </c>
      <c r="D117" s="82" t="s">
        <v>61</v>
      </c>
      <c r="E117" s="82" t="s">
        <v>196</v>
      </c>
      <c r="F117" s="5" t="s">
        <v>56</v>
      </c>
      <c r="G117" s="5">
        <v>63.49</v>
      </c>
    </row>
    <row r="118" spans="1:7" ht="27">
      <c r="A118" s="83"/>
      <c r="B118" s="83"/>
      <c r="C118" s="83"/>
      <c r="D118" s="83"/>
      <c r="E118" s="83"/>
      <c r="F118" s="5" t="s">
        <v>58</v>
      </c>
      <c r="G118" s="5">
        <v>199.98</v>
      </c>
    </row>
    <row r="119" spans="1:7" ht="15">
      <c r="A119" s="87" t="s">
        <v>44</v>
      </c>
      <c r="B119" s="87" t="s">
        <v>45</v>
      </c>
      <c r="C119" s="87" t="s">
        <v>46</v>
      </c>
      <c r="D119" s="87" t="s">
        <v>47</v>
      </c>
      <c r="E119" s="87" t="s">
        <v>48</v>
      </c>
      <c r="F119" s="5" t="s">
        <v>49</v>
      </c>
      <c r="G119" s="5">
        <v>100</v>
      </c>
    </row>
    <row r="120" spans="1:7" ht="15">
      <c r="A120" s="88"/>
      <c r="B120" s="88"/>
      <c r="C120" s="88"/>
      <c r="D120" s="88"/>
      <c r="E120" s="88"/>
      <c r="F120" s="5" t="s">
        <v>50</v>
      </c>
      <c r="G120" s="5">
        <v>100</v>
      </c>
    </row>
    <row r="121" spans="1:7" ht="15">
      <c r="A121" s="82" t="s">
        <v>1140</v>
      </c>
      <c r="B121" s="82" t="s">
        <v>1141</v>
      </c>
      <c r="C121" s="82" t="s">
        <v>1142</v>
      </c>
      <c r="D121" s="82" t="s">
        <v>61</v>
      </c>
      <c r="E121" s="82" t="s">
        <v>76</v>
      </c>
      <c r="F121" s="5" t="s">
        <v>56</v>
      </c>
      <c r="G121" s="5">
        <v>100</v>
      </c>
    </row>
    <row r="122" spans="1:7" ht="27">
      <c r="A122" s="83"/>
      <c r="B122" s="83"/>
      <c r="C122" s="83"/>
      <c r="D122" s="83"/>
      <c r="E122" s="83"/>
      <c r="F122" s="5" t="s">
        <v>58</v>
      </c>
      <c r="G122" s="5">
        <v>100</v>
      </c>
    </row>
    <row r="123" spans="1:7" ht="15">
      <c r="A123" s="87" t="s">
        <v>44</v>
      </c>
      <c r="B123" s="87" t="s">
        <v>45</v>
      </c>
      <c r="C123" s="87" t="s">
        <v>46</v>
      </c>
      <c r="D123" s="87" t="s">
        <v>47</v>
      </c>
      <c r="E123" s="87" t="s">
        <v>48</v>
      </c>
      <c r="F123" s="5" t="s">
        <v>49</v>
      </c>
      <c r="G123" s="5">
        <v>64.17</v>
      </c>
    </row>
    <row r="124" spans="1:7" ht="15">
      <c r="A124" s="88"/>
      <c r="B124" s="88"/>
      <c r="C124" s="88"/>
      <c r="D124" s="88"/>
      <c r="E124" s="88"/>
      <c r="F124" s="5" t="s">
        <v>50</v>
      </c>
      <c r="G124" s="5">
        <v>26.22</v>
      </c>
    </row>
    <row r="125" spans="1:7" ht="15">
      <c r="A125" s="82" t="s">
        <v>1143</v>
      </c>
      <c r="B125" s="82" t="s">
        <v>1144</v>
      </c>
      <c r="C125" s="82" t="s">
        <v>1145</v>
      </c>
      <c r="D125" s="82" t="s">
        <v>61</v>
      </c>
      <c r="E125" s="82" t="s">
        <v>196</v>
      </c>
      <c r="F125" s="5" t="s">
        <v>56</v>
      </c>
      <c r="G125" s="5">
        <v>26.88</v>
      </c>
    </row>
    <row r="126" spans="1:7" ht="27">
      <c r="A126" s="83"/>
      <c r="B126" s="83"/>
      <c r="C126" s="83"/>
      <c r="D126" s="83"/>
      <c r="E126" s="83"/>
      <c r="F126" s="5" t="s">
        <v>58</v>
      </c>
      <c r="G126" s="5">
        <v>102.51</v>
      </c>
    </row>
    <row r="127" spans="1:7" ht="15">
      <c r="A127" s="73" t="s">
        <v>77</v>
      </c>
      <c r="B127" s="74"/>
      <c r="C127" s="74"/>
      <c r="D127" s="74"/>
      <c r="E127" s="74"/>
      <c r="F127" s="74"/>
      <c r="G127" s="75"/>
    </row>
    <row r="128" spans="1:7" ht="15">
      <c r="A128" s="76" t="s">
        <v>51</v>
      </c>
      <c r="B128" s="77"/>
      <c r="C128" s="77"/>
      <c r="D128" s="77"/>
      <c r="E128" s="77"/>
      <c r="F128" s="77"/>
      <c r="G128" s="78"/>
    </row>
    <row r="129" spans="1:7" ht="15">
      <c r="A129" s="79" t="s">
        <v>1092</v>
      </c>
      <c r="B129" s="80"/>
      <c r="C129" s="80"/>
      <c r="D129" s="80"/>
      <c r="E129" s="80"/>
      <c r="F129" s="80"/>
      <c r="G129" s="81"/>
    </row>
    <row r="130" spans="1:7" ht="15">
      <c r="A130" s="8" t="s">
        <v>78</v>
      </c>
      <c r="B130" s="70"/>
      <c r="C130" s="71"/>
      <c r="D130" s="71"/>
      <c r="E130" s="71"/>
      <c r="F130" s="71"/>
      <c r="G130" s="72"/>
    </row>
    <row r="131" spans="1:7" ht="15">
      <c r="A131" s="8" t="s">
        <v>79</v>
      </c>
      <c r="B131" s="70"/>
      <c r="C131" s="71"/>
      <c r="D131" s="71"/>
      <c r="E131" s="71"/>
      <c r="F131" s="71"/>
      <c r="G131" s="72"/>
    </row>
    <row r="132" spans="1:7" ht="15">
      <c r="A132" s="8" t="s">
        <v>80</v>
      </c>
      <c r="B132" s="70"/>
      <c r="C132" s="71"/>
      <c r="D132" s="71"/>
      <c r="E132" s="71"/>
      <c r="F132" s="71"/>
      <c r="G132" s="72"/>
    </row>
    <row r="133" spans="1:7" ht="60" customHeight="1">
      <c r="A133" s="8" t="s">
        <v>81</v>
      </c>
      <c r="B133" s="56" t="s">
        <v>82</v>
      </c>
      <c r="C133" s="57"/>
      <c r="D133" s="57"/>
      <c r="E133" s="57"/>
      <c r="F133" s="57"/>
      <c r="G133" s="58"/>
    </row>
    <row r="134" spans="1:7" ht="15">
      <c r="A134" s="67" t="s">
        <v>1093</v>
      </c>
      <c r="B134" s="68"/>
      <c r="C134" s="68"/>
      <c r="D134" s="68"/>
      <c r="E134" s="68"/>
      <c r="F134" s="68"/>
      <c r="G134" s="69"/>
    </row>
    <row r="135" spans="1:7" ht="15">
      <c r="A135" s="8" t="s">
        <v>78</v>
      </c>
      <c r="B135" s="70"/>
      <c r="C135" s="71"/>
      <c r="D135" s="71"/>
      <c r="E135" s="71"/>
      <c r="F135" s="71"/>
      <c r="G135" s="72"/>
    </row>
    <row r="136" spans="1:7" ht="60" customHeight="1">
      <c r="A136" s="8" t="s">
        <v>79</v>
      </c>
      <c r="B136" s="64" t="s">
        <v>1146</v>
      </c>
      <c r="C136" s="65"/>
      <c r="D136" s="65"/>
      <c r="E136" s="65"/>
      <c r="F136" s="65"/>
      <c r="G136" s="66"/>
    </row>
    <row r="137" spans="1:7" ht="60" customHeight="1">
      <c r="A137" s="8" t="s">
        <v>80</v>
      </c>
      <c r="B137" s="64" t="s">
        <v>1147</v>
      </c>
      <c r="C137" s="65"/>
      <c r="D137" s="65"/>
      <c r="E137" s="65"/>
      <c r="F137" s="65"/>
      <c r="G137" s="66"/>
    </row>
    <row r="138" spans="1:7" ht="60" customHeight="1">
      <c r="A138" s="8" t="s">
        <v>81</v>
      </c>
      <c r="B138" s="56" t="s">
        <v>82</v>
      </c>
      <c r="C138" s="57"/>
      <c r="D138" s="57"/>
      <c r="E138" s="57"/>
      <c r="F138" s="57"/>
      <c r="G138" s="58"/>
    </row>
    <row r="139" spans="1:7" ht="15">
      <c r="A139" s="67" t="s">
        <v>1096</v>
      </c>
      <c r="B139" s="68"/>
      <c r="C139" s="68"/>
      <c r="D139" s="68"/>
      <c r="E139" s="68"/>
      <c r="F139" s="68"/>
      <c r="G139" s="69"/>
    </row>
    <row r="140" spans="1:7" ht="15">
      <c r="A140" s="8" t="s">
        <v>78</v>
      </c>
      <c r="B140" s="64" t="s">
        <v>141</v>
      </c>
      <c r="C140" s="65"/>
      <c r="D140" s="65"/>
      <c r="E140" s="65"/>
      <c r="F140" s="65"/>
      <c r="G140" s="66"/>
    </row>
    <row r="141" spans="1:7" ht="60" customHeight="1">
      <c r="A141" s="8" t="s">
        <v>79</v>
      </c>
      <c r="B141" s="64" t="s">
        <v>1148</v>
      </c>
      <c r="C141" s="65"/>
      <c r="D141" s="65"/>
      <c r="E141" s="65"/>
      <c r="F141" s="65"/>
      <c r="G141" s="66"/>
    </row>
    <row r="142" spans="1:7" ht="60" customHeight="1">
      <c r="A142" s="8" t="s">
        <v>80</v>
      </c>
      <c r="B142" s="64" t="s">
        <v>1149</v>
      </c>
      <c r="C142" s="65"/>
      <c r="D142" s="65"/>
      <c r="E142" s="65"/>
      <c r="F142" s="65"/>
      <c r="G142" s="66"/>
    </row>
    <row r="143" spans="1:7" ht="60" customHeight="1">
      <c r="A143" s="8" t="s">
        <v>81</v>
      </c>
      <c r="B143" s="56" t="s">
        <v>82</v>
      </c>
      <c r="C143" s="57"/>
      <c r="D143" s="57"/>
      <c r="E143" s="57"/>
      <c r="F143" s="57"/>
      <c r="G143" s="58"/>
    </row>
    <row r="144" spans="1:7" ht="15">
      <c r="A144" s="67" t="s">
        <v>1098</v>
      </c>
      <c r="B144" s="68"/>
      <c r="C144" s="68"/>
      <c r="D144" s="68"/>
      <c r="E144" s="68"/>
      <c r="F144" s="68"/>
      <c r="G144" s="69"/>
    </row>
    <row r="145" spans="1:7" ht="15">
      <c r="A145" s="8" t="s">
        <v>78</v>
      </c>
      <c r="B145" s="64" t="s">
        <v>144</v>
      </c>
      <c r="C145" s="65"/>
      <c r="D145" s="65"/>
      <c r="E145" s="65"/>
      <c r="F145" s="65"/>
      <c r="G145" s="66"/>
    </row>
    <row r="146" spans="1:7" ht="60" customHeight="1">
      <c r="A146" s="8" t="s">
        <v>79</v>
      </c>
      <c r="B146" s="64" t="s">
        <v>1150</v>
      </c>
      <c r="C146" s="65"/>
      <c r="D146" s="65"/>
      <c r="E146" s="65"/>
      <c r="F146" s="65"/>
      <c r="G146" s="66"/>
    </row>
    <row r="147" spans="1:7" ht="60" customHeight="1">
      <c r="A147" s="8" t="s">
        <v>80</v>
      </c>
      <c r="B147" s="64" t="s">
        <v>1151</v>
      </c>
      <c r="C147" s="65"/>
      <c r="D147" s="65"/>
      <c r="E147" s="65"/>
      <c r="F147" s="65"/>
      <c r="G147" s="66"/>
    </row>
    <row r="148" spans="1:7" ht="60" customHeight="1">
      <c r="A148" s="8" t="s">
        <v>81</v>
      </c>
      <c r="B148" s="56" t="s">
        <v>82</v>
      </c>
      <c r="C148" s="57"/>
      <c r="D148" s="57"/>
      <c r="E148" s="57"/>
      <c r="F148" s="57"/>
      <c r="G148" s="58"/>
    </row>
    <row r="149" spans="1:7" ht="15">
      <c r="A149" s="67" t="s">
        <v>1100</v>
      </c>
      <c r="B149" s="68"/>
      <c r="C149" s="68"/>
      <c r="D149" s="68"/>
      <c r="E149" s="68"/>
      <c r="F149" s="68"/>
      <c r="G149" s="69"/>
    </row>
    <row r="150" spans="1:7" ht="15">
      <c r="A150" s="8" t="s">
        <v>78</v>
      </c>
      <c r="B150" s="64" t="s">
        <v>141</v>
      </c>
      <c r="C150" s="65"/>
      <c r="D150" s="65"/>
      <c r="E150" s="65"/>
      <c r="F150" s="65"/>
      <c r="G150" s="66"/>
    </row>
    <row r="151" spans="1:7" ht="60" customHeight="1">
      <c r="A151" s="8" t="s">
        <v>79</v>
      </c>
      <c r="B151" s="64" t="s">
        <v>1152</v>
      </c>
      <c r="C151" s="65"/>
      <c r="D151" s="65"/>
      <c r="E151" s="65"/>
      <c r="F151" s="65"/>
      <c r="G151" s="66"/>
    </row>
    <row r="152" spans="1:7" ht="60" customHeight="1">
      <c r="A152" s="8" t="s">
        <v>80</v>
      </c>
      <c r="B152" s="64" t="s">
        <v>1153</v>
      </c>
      <c r="C152" s="65"/>
      <c r="D152" s="65"/>
      <c r="E152" s="65"/>
      <c r="F152" s="65"/>
      <c r="G152" s="66"/>
    </row>
    <row r="153" spans="1:7" ht="60" customHeight="1">
      <c r="A153" s="8" t="s">
        <v>81</v>
      </c>
      <c r="B153" s="56" t="s">
        <v>82</v>
      </c>
      <c r="C153" s="57"/>
      <c r="D153" s="57"/>
      <c r="E153" s="57"/>
      <c r="F153" s="57"/>
      <c r="G153" s="58"/>
    </row>
    <row r="154" spans="1:7" ht="15">
      <c r="A154" s="67" t="s">
        <v>1102</v>
      </c>
      <c r="B154" s="68"/>
      <c r="C154" s="68"/>
      <c r="D154" s="68"/>
      <c r="E154" s="68"/>
      <c r="F154" s="68"/>
      <c r="G154" s="69"/>
    </row>
    <row r="155" spans="1:7" ht="15">
      <c r="A155" s="8" t="s">
        <v>78</v>
      </c>
      <c r="B155" s="70"/>
      <c r="C155" s="71"/>
      <c r="D155" s="71"/>
      <c r="E155" s="71"/>
      <c r="F155" s="71"/>
      <c r="G155" s="72"/>
    </row>
    <row r="156" spans="1:7" ht="60" customHeight="1">
      <c r="A156" s="8" t="s">
        <v>79</v>
      </c>
      <c r="B156" s="64" t="s">
        <v>1154</v>
      </c>
      <c r="C156" s="65"/>
      <c r="D156" s="65"/>
      <c r="E156" s="65"/>
      <c r="F156" s="65"/>
      <c r="G156" s="66"/>
    </row>
    <row r="157" spans="1:7" ht="60" customHeight="1">
      <c r="A157" s="8" t="s">
        <v>80</v>
      </c>
      <c r="B157" s="64" t="s">
        <v>1155</v>
      </c>
      <c r="C157" s="65"/>
      <c r="D157" s="65"/>
      <c r="E157" s="65"/>
      <c r="F157" s="65"/>
      <c r="G157" s="66"/>
    </row>
    <row r="158" spans="1:7" ht="60" customHeight="1">
      <c r="A158" s="8" t="s">
        <v>81</v>
      </c>
      <c r="B158" s="56" t="s">
        <v>82</v>
      </c>
      <c r="C158" s="57"/>
      <c r="D158" s="57"/>
      <c r="E158" s="57"/>
      <c r="F158" s="57"/>
      <c r="G158" s="58"/>
    </row>
    <row r="159" spans="1:7" ht="15">
      <c r="A159" s="67" t="s">
        <v>1104</v>
      </c>
      <c r="B159" s="68"/>
      <c r="C159" s="68"/>
      <c r="D159" s="68"/>
      <c r="E159" s="68"/>
      <c r="F159" s="68"/>
      <c r="G159" s="69"/>
    </row>
    <row r="160" spans="1:7" ht="15">
      <c r="A160" s="8" t="s">
        <v>78</v>
      </c>
      <c r="B160" s="70"/>
      <c r="C160" s="71"/>
      <c r="D160" s="71"/>
      <c r="E160" s="71"/>
      <c r="F160" s="71"/>
      <c r="G160" s="72"/>
    </row>
    <row r="161" spans="1:7" ht="60" customHeight="1">
      <c r="A161" s="8" t="s">
        <v>79</v>
      </c>
      <c r="B161" s="64" t="s">
        <v>1156</v>
      </c>
      <c r="C161" s="65"/>
      <c r="D161" s="65"/>
      <c r="E161" s="65"/>
      <c r="F161" s="65"/>
      <c r="G161" s="66"/>
    </row>
    <row r="162" spans="1:7" ht="60" customHeight="1">
      <c r="A162" s="8" t="s">
        <v>80</v>
      </c>
      <c r="B162" s="64" t="s">
        <v>1157</v>
      </c>
      <c r="C162" s="65"/>
      <c r="D162" s="65"/>
      <c r="E162" s="65"/>
      <c r="F162" s="65"/>
      <c r="G162" s="66"/>
    </row>
    <row r="163" spans="1:7" ht="60" customHeight="1">
      <c r="A163" s="8" t="s">
        <v>81</v>
      </c>
      <c r="B163" s="56" t="s">
        <v>82</v>
      </c>
      <c r="C163" s="57"/>
      <c r="D163" s="57"/>
      <c r="E163" s="57"/>
      <c r="F163" s="57"/>
      <c r="G163" s="58"/>
    </row>
    <row r="164" spans="1:7" ht="15">
      <c r="A164" s="67" t="s">
        <v>1107</v>
      </c>
      <c r="B164" s="68"/>
      <c r="C164" s="68"/>
      <c r="D164" s="68"/>
      <c r="E164" s="68"/>
      <c r="F164" s="68"/>
      <c r="G164" s="69"/>
    </row>
    <row r="165" spans="1:7" ht="15">
      <c r="A165" s="8" t="s">
        <v>78</v>
      </c>
      <c r="B165" s="64" t="s">
        <v>141</v>
      </c>
      <c r="C165" s="65"/>
      <c r="D165" s="65"/>
      <c r="E165" s="65"/>
      <c r="F165" s="65"/>
      <c r="G165" s="66"/>
    </row>
    <row r="166" spans="1:7" ht="60" customHeight="1">
      <c r="A166" s="8" t="s">
        <v>79</v>
      </c>
      <c r="B166" s="64" t="s">
        <v>1158</v>
      </c>
      <c r="C166" s="65"/>
      <c r="D166" s="65"/>
      <c r="E166" s="65"/>
      <c r="F166" s="65"/>
      <c r="G166" s="66"/>
    </row>
    <row r="167" spans="1:7" ht="60" customHeight="1">
      <c r="A167" s="8" t="s">
        <v>80</v>
      </c>
      <c r="B167" s="64" t="s">
        <v>1159</v>
      </c>
      <c r="C167" s="65"/>
      <c r="D167" s="65"/>
      <c r="E167" s="65"/>
      <c r="F167" s="65"/>
      <c r="G167" s="66"/>
    </row>
    <row r="168" spans="1:7" ht="60" customHeight="1">
      <c r="A168" s="8" t="s">
        <v>81</v>
      </c>
      <c r="B168" s="56" t="s">
        <v>82</v>
      </c>
      <c r="C168" s="57"/>
      <c r="D168" s="57"/>
      <c r="E168" s="57"/>
      <c r="F168" s="57"/>
      <c r="G168" s="58"/>
    </row>
    <row r="169" spans="1:7" ht="15">
      <c r="A169" s="67" t="s">
        <v>1110</v>
      </c>
      <c r="B169" s="68"/>
      <c r="C169" s="68"/>
      <c r="D169" s="68"/>
      <c r="E169" s="68"/>
      <c r="F169" s="68"/>
      <c r="G169" s="69"/>
    </row>
    <row r="170" spans="1:7" ht="15">
      <c r="A170" s="8" t="s">
        <v>78</v>
      </c>
      <c r="B170" s="64" t="s">
        <v>141</v>
      </c>
      <c r="C170" s="65"/>
      <c r="D170" s="65"/>
      <c r="E170" s="65"/>
      <c r="F170" s="65"/>
      <c r="G170" s="66"/>
    </row>
    <row r="171" spans="1:7" ht="60" customHeight="1">
      <c r="A171" s="8" t="s">
        <v>79</v>
      </c>
      <c r="B171" s="64" t="s">
        <v>1160</v>
      </c>
      <c r="C171" s="65"/>
      <c r="D171" s="65"/>
      <c r="E171" s="65"/>
      <c r="F171" s="65"/>
      <c r="G171" s="66"/>
    </row>
    <row r="172" spans="1:7" ht="60" customHeight="1">
      <c r="A172" s="8" t="s">
        <v>80</v>
      </c>
      <c r="B172" s="64" t="s">
        <v>1161</v>
      </c>
      <c r="C172" s="65"/>
      <c r="D172" s="65"/>
      <c r="E172" s="65"/>
      <c r="F172" s="65"/>
      <c r="G172" s="66"/>
    </row>
    <row r="173" spans="1:7" ht="60" customHeight="1">
      <c r="A173" s="8" t="s">
        <v>81</v>
      </c>
      <c r="B173" s="56" t="s">
        <v>82</v>
      </c>
      <c r="C173" s="57"/>
      <c r="D173" s="57"/>
      <c r="E173" s="57"/>
      <c r="F173" s="57"/>
      <c r="G173" s="58"/>
    </row>
    <row r="174" spans="1:7" ht="15">
      <c r="A174" s="67" t="s">
        <v>1112</v>
      </c>
      <c r="B174" s="68"/>
      <c r="C174" s="68"/>
      <c r="D174" s="68"/>
      <c r="E174" s="68"/>
      <c r="F174" s="68"/>
      <c r="G174" s="69"/>
    </row>
    <row r="175" spans="1:7" ht="15">
      <c r="A175" s="8" t="s">
        <v>78</v>
      </c>
      <c r="B175" s="64" t="s">
        <v>141</v>
      </c>
      <c r="C175" s="65"/>
      <c r="D175" s="65"/>
      <c r="E175" s="65"/>
      <c r="F175" s="65"/>
      <c r="G175" s="66"/>
    </row>
    <row r="176" spans="1:7" ht="60" customHeight="1">
      <c r="A176" s="8" t="s">
        <v>79</v>
      </c>
      <c r="B176" s="64" t="s">
        <v>1162</v>
      </c>
      <c r="C176" s="65"/>
      <c r="D176" s="65"/>
      <c r="E176" s="65"/>
      <c r="F176" s="65"/>
      <c r="G176" s="66"/>
    </row>
    <row r="177" spans="1:7" ht="60" customHeight="1">
      <c r="A177" s="8" t="s">
        <v>80</v>
      </c>
      <c r="B177" s="64" t="s">
        <v>1163</v>
      </c>
      <c r="C177" s="65"/>
      <c r="D177" s="65"/>
      <c r="E177" s="65"/>
      <c r="F177" s="65"/>
      <c r="G177" s="66"/>
    </row>
    <row r="178" spans="1:7" ht="60" customHeight="1">
      <c r="A178" s="8" t="s">
        <v>81</v>
      </c>
      <c r="B178" s="56" t="s">
        <v>82</v>
      </c>
      <c r="C178" s="57"/>
      <c r="D178" s="57"/>
      <c r="E178" s="57"/>
      <c r="F178" s="57"/>
      <c r="G178" s="58"/>
    </row>
    <row r="179" spans="1:7" ht="15">
      <c r="A179" s="67" t="s">
        <v>1114</v>
      </c>
      <c r="B179" s="68"/>
      <c r="C179" s="68"/>
      <c r="D179" s="68"/>
      <c r="E179" s="68"/>
      <c r="F179" s="68"/>
      <c r="G179" s="69"/>
    </row>
    <row r="180" spans="1:7" ht="15">
      <c r="A180" s="8" t="s">
        <v>78</v>
      </c>
      <c r="B180" s="64" t="s">
        <v>151</v>
      </c>
      <c r="C180" s="65"/>
      <c r="D180" s="65"/>
      <c r="E180" s="65"/>
      <c r="F180" s="65"/>
      <c r="G180" s="66"/>
    </row>
    <row r="181" spans="1:7" ht="60" customHeight="1">
      <c r="A181" s="8" t="s">
        <v>79</v>
      </c>
      <c r="B181" s="64" t="s">
        <v>1164</v>
      </c>
      <c r="C181" s="65"/>
      <c r="D181" s="65"/>
      <c r="E181" s="65"/>
      <c r="F181" s="65"/>
      <c r="G181" s="66"/>
    </row>
    <row r="182" spans="1:7" ht="60" customHeight="1">
      <c r="A182" s="8" t="s">
        <v>80</v>
      </c>
      <c r="B182" s="64" t="s">
        <v>1165</v>
      </c>
      <c r="C182" s="65"/>
      <c r="D182" s="65"/>
      <c r="E182" s="65"/>
      <c r="F182" s="65"/>
      <c r="G182" s="66"/>
    </row>
    <row r="183" spans="1:7" ht="60" customHeight="1">
      <c r="A183" s="8" t="s">
        <v>81</v>
      </c>
      <c r="B183" s="56" t="s">
        <v>82</v>
      </c>
      <c r="C183" s="57"/>
      <c r="D183" s="57"/>
      <c r="E183" s="57"/>
      <c r="F183" s="57"/>
      <c r="G183" s="58"/>
    </row>
    <row r="184" spans="1:7" ht="15">
      <c r="A184" s="67" t="s">
        <v>1117</v>
      </c>
      <c r="B184" s="68"/>
      <c r="C184" s="68"/>
      <c r="D184" s="68"/>
      <c r="E184" s="68"/>
      <c r="F184" s="68"/>
      <c r="G184" s="69"/>
    </row>
    <row r="185" spans="1:7" ht="15">
      <c r="A185" s="8" t="s">
        <v>78</v>
      </c>
      <c r="B185" s="64" t="s">
        <v>151</v>
      </c>
      <c r="C185" s="65"/>
      <c r="D185" s="65"/>
      <c r="E185" s="65"/>
      <c r="F185" s="65"/>
      <c r="G185" s="66"/>
    </row>
    <row r="186" spans="1:7" ht="60" customHeight="1">
      <c r="A186" s="8" t="s">
        <v>79</v>
      </c>
      <c r="B186" s="64" t="s">
        <v>1166</v>
      </c>
      <c r="C186" s="65"/>
      <c r="D186" s="65"/>
      <c r="E186" s="65"/>
      <c r="F186" s="65"/>
      <c r="G186" s="66"/>
    </row>
    <row r="187" spans="1:7" ht="60" customHeight="1">
      <c r="A187" s="8" t="s">
        <v>80</v>
      </c>
      <c r="B187" s="64" t="s">
        <v>1167</v>
      </c>
      <c r="C187" s="65"/>
      <c r="D187" s="65"/>
      <c r="E187" s="65"/>
      <c r="F187" s="65"/>
      <c r="G187" s="66"/>
    </row>
    <row r="188" spans="1:7" ht="60" customHeight="1">
      <c r="A188" s="8" t="s">
        <v>81</v>
      </c>
      <c r="B188" s="56" t="s">
        <v>82</v>
      </c>
      <c r="C188" s="57"/>
      <c r="D188" s="57"/>
      <c r="E188" s="57"/>
      <c r="F188" s="57"/>
      <c r="G188" s="58"/>
    </row>
    <row r="189" spans="1:7" ht="15">
      <c r="A189" s="67" t="s">
        <v>1120</v>
      </c>
      <c r="B189" s="68"/>
      <c r="C189" s="68"/>
      <c r="D189" s="68"/>
      <c r="E189" s="68"/>
      <c r="F189" s="68"/>
      <c r="G189" s="69"/>
    </row>
    <row r="190" spans="1:7" ht="15">
      <c r="A190" s="8" t="s">
        <v>78</v>
      </c>
      <c r="B190" s="64" t="s">
        <v>144</v>
      </c>
      <c r="C190" s="65"/>
      <c r="D190" s="65"/>
      <c r="E190" s="65"/>
      <c r="F190" s="65"/>
      <c r="G190" s="66"/>
    </row>
    <row r="191" spans="1:7" ht="60" customHeight="1">
      <c r="A191" s="8" t="s">
        <v>79</v>
      </c>
      <c r="B191" s="64" t="s">
        <v>1168</v>
      </c>
      <c r="C191" s="65"/>
      <c r="D191" s="65"/>
      <c r="E191" s="65"/>
      <c r="F191" s="65"/>
      <c r="G191" s="66"/>
    </row>
    <row r="192" spans="1:7" ht="60" customHeight="1">
      <c r="A192" s="8" t="s">
        <v>80</v>
      </c>
      <c r="B192" s="64" t="s">
        <v>1169</v>
      </c>
      <c r="C192" s="65"/>
      <c r="D192" s="65"/>
      <c r="E192" s="65"/>
      <c r="F192" s="65"/>
      <c r="G192" s="66"/>
    </row>
    <row r="193" spans="1:7" ht="60" customHeight="1">
      <c r="A193" s="8" t="s">
        <v>81</v>
      </c>
      <c r="B193" s="56" t="s">
        <v>82</v>
      </c>
      <c r="C193" s="57"/>
      <c r="D193" s="57"/>
      <c r="E193" s="57"/>
      <c r="F193" s="57"/>
      <c r="G193" s="58"/>
    </row>
    <row r="194" spans="1:7" ht="15">
      <c r="A194" s="67" t="s">
        <v>1122</v>
      </c>
      <c r="B194" s="68"/>
      <c r="C194" s="68"/>
      <c r="D194" s="68"/>
      <c r="E194" s="68"/>
      <c r="F194" s="68"/>
      <c r="G194" s="69"/>
    </row>
    <row r="195" spans="1:7" ht="15">
      <c r="A195" s="8" t="s">
        <v>78</v>
      </c>
      <c r="B195" s="70"/>
      <c r="C195" s="71"/>
      <c r="D195" s="71"/>
      <c r="E195" s="71"/>
      <c r="F195" s="71"/>
      <c r="G195" s="72"/>
    </row>
    <row r="196" spans="1:7" ht="60" customHeight="1">
      <c r="A196" s="8" t="s">
        <v>79</v>
      </c>
      <c r="B196" s="64" t="s">
        <v>1170</v>
      </c>
      <c r="C196" s="65"/>
      <c r="D196" s="65"/>
      <c r="E196" s="65"/>
      <c r="F196" s="65"/>
      <c r="G196" s="66"/>
    </row>
    <row r="197" spans="1:7" ht="60" customHeight="1">
      <c r="A197" s="8" t="s">
        <v>80</v>
      </c>
      <c r="B197" s="64" t="s">
        <v>1171</v>
      </c>
      <c r="C197" s="65"/>
      <c r="D197" s="65"/>
      <c r="E197" s="65"/>
      <c r="F197" s="65"/>
      <c r="G197" s="66"/>
    </row>
    <row r="198" spans="1:7" ht="60" customHeight="1">
      <c r="A198" s="8" t="s">
        <v>81</v>
      </c>
      <c r="B198" s="56" t="s">
        <v>82</v>
      </c>
      <c r="C198" s="57"/>
      <c r="D198" s="57"/>
      <c r="E198" s="57"/>
      <c r="F198" s="57"/>
      <c r="G198" s="58"/>
    </row>
    <row r="199" spans="1:7" ht="15">
      <c r="A199" s="67" t="s">
        <v>1125</v>
      </c>
      <c r="B199" s="68"/>
      <c r="C199" s="68"/>
      <c r="D199" s="68"/>
      <c r="E199" s="68"/>
      <c r="F199" s="68"/>
      <c r="G199" s="69"/>
    </row>
    <row r="200" spans="1:7" ht="15">
      <c r="A200" s="8" t="s">
        <v>78</v>
      </c>
      <c r="B200" s="70"/>
      <c r="C200" s="71"/>
      <c r="D200" s="71"/>
      <c r="E200" s="71"/>
      <c r="F200" s="71"/>
      <c r="G200" s="72"/>
    </row>
    <row r="201" spans="1:7" ht="60" customHeight="1">
      <c r="A201" s="8" t="s">
        <v>79</v>
      </c>
      <c r="B201" s="64" t="s">
        <v>1172</v>
      </c>
      <c r="C201" s="65"/>
      <c r="D201" s="65"/>
      <c r="E201" s="65"/>
      <c r="F201" s="65"/>
      <c r="G201" s="66"/>
    </row>
    <row r="202" spans="1:7" ht="60" customHeight="1">
      <c r="A202" s="8" t="s">
        <v>80</v>
      </c>
      <c r="B202" s="64" t="s">
        <v>1173</v>
      </c>
      <c r="C202" s="65"/>
      <c r="D202" s="65"/>
      <c r="E202" s="65"/>
      <c r="F202" s="65"/>
      <c r="G202" s="66"/>
    </row>
    <row r="203" spans="1:7" ht="60" customHeight="1">
      <c r="A203" s="8" t="s">
        <v>81</v>
      </c>
      <c r="B203" s="56" t="s">
        <v>82</v>
      </c>
      <c r="C203" s="57"/>
      <c r="D203" s="57"/>
      <c r="E203" s="57"/>
      <c r="F203" s="57"/>
      <c r="G203" s="58"/>
    </row>
    <row r="204" spans="1:7" ht="15">
      <c r="A204" s="67" t="s">
        <v>1128</v>
      </c>
      <c r="B204" s="68"/>
      <c r="C204" s="68"/>
      <c r="D204" s="68"/>
      <c r="E204" s="68"/>
      <c r="F204" s="68"/>
      <c r="G204" s="69"/>
    </row>
    <row r="205" spans="1:7" ht="15">
      <c r="A205" s="8" t="s">
        <v>78</v>
      </c>
      <c r="B205" s="64" t="s">
        <v>144</v>
      </c>
      <c r="C205" s="65"/>
      <c r="D205" s="65"/>
      <c r="E205" s="65"/>
      <c r="F205" s="65"/>
      <c r="G205" s="66"/>
    </row>
    <row r="206" spans="1:7" ht="60" customHeight="1">
      <c r="A206" s="8" t="s">
        <v>79</v>
      </c>
      <c r="B206" s="64" t="s">
        <v>1174</v>
      </c>
      <c r="C206" s="65"/>
      <c r="D206" s="65"/>
      <c r="E206" s="65"/>
      <c r="F206" s="65"/>
      <c r="G206" s="66"/>
    </row>
    <row r="207" spans="1:7" ht="60" customHeight="1">
      <c r="A207" s="8" t="s">
        <v>80</v>
      </c>
      <c r="B207" s="64" t="s">
        <v>1175</v>
      </c>
      <c r="C207" s="65"/>
      <c r="D207" s="65"/>
      <c r="E207" s="65"/>
      <c r="F207" s="65"/>
      <c r="G207" s="66"/>
    </row>
    <row r="208" spans="1:7" ht="60" customHeight="1">
      <c r="A208" s="8" t="s">
        <v>81</v>
      </c>
      <c r="B208" s="56" t="s">
        <v>82</v>
      </c>
      <c r="C208" s="57"/>
      <c r="D208" s="57"/>
      <c r="E208" s="57"/>
      <c r="F208" s="57"/>
      <c r="G208" s="58"/>
    </row>
    <row r="209" spans="1:7" ht="15">
      <c r="A209" s="67" t="s">
        <v>1131</v>
      </c>
      <c r="B209" s="68"/>
      <c r="C209" s="68"/>
      <c r="D209" s="68"/>
      <c r="E209" s="68"/>
      <c r="F209" s="68"/>
      <c r="G209" s="69"/>
    </row>
    <row r="210" spans="1:7" ht="15">
      <c r="A210" s="8" t="s">
        <v>78</v>
      </c>
      <c r="B210" s="64" t="s">
        <v>141</v>
      </c>
      <c r="C210" s="65"/>
      <c r="D210" s="65"/>
      <c r="E210" s="65"/>
      <c r="F210" s="65"/>
      <c r="G210" s="66"/>
    </row>
    <row r="211" spans="1:7" ht="60" customHeight="1">
      <c r="A211" s="8" t="s">
        <v>79</v>
      </c>
      <c r="B211" s="64" t="s">
        <v>1176</v>
      </c>
      <c r="C211" s="65"/>
      <c r="D211" s="65"/>
      <c r="E211" s="65"/>
      <c r="F211" s="65"/>
      <c r="G211" s="66"/>
    </row>
    <row r="212" spans="1:7" ht="60" customHeight="1">
      <c r="A212" s="8" t="s">
        <v>80</v>
      </c>
      <c r="B212" s="64" t="s">
        <v>1177</v>
      </c>
      <c r="C212" s="65"/>
      <c r="D212" s="65"/>
      <c r="E212" s="65"/>
      <c r="F212" s="65"/>
      <c r="G212" s="66"/>
    </row>
    <row r="213" spans="1:7" ht="60" customHeight="1">
      <c r="A213" s="8" t="s">
        <v>81</v>
      </c>
      <c r="B213" s="56" t="s">
        <v>82</v>
      </c>
      <c r="C213" s="57"/>
      <c r="D213" s="57"/>
      <c r="E213" s="57"/>
      <c r="F213" s="57"/>
      <c r="G213" s="58"/>
    </row>
    <row r="214" spans="1:7" ht="15">
      <c r="A214" s="67" t="s">
        <v>1134</v>
      </c>
      <c r="B214" s="68"/>
      <c r="C214" s="68"/>
      <c r="D214" s="68"/>
      <c r="E214" s="68"/>
      <c r="F214" s="68"/>
      <c r="G214" s="69"/>
    </row>
    <row r="215" spans="1:7" ht="15">
      <c r="A215" s="8" t="s">
        <v>78</v>
      </c>
      <c r="B215" s="64" t="s">
        <v>151</v>
      </c>
      <c r="C215" s="65"/>
      <c r="D215" s="65"/>
      <c r="E215" s="65"/>
      <c r="F215" s="65"/>
      <c r="G215" s="66"/>
    </row>
    <row r="216" spans="1:7" ht="60" customHeight="1">
      <c r="A216" s="8" t="s">
        <v>79</v>
      </c>
      <c r="B216" s="64" t="s">
        <v>1178</v>
      </c>
      <c r="C216" s="65"/>
      <c r="D216" s="65"/>
      <c r="E216" s="65"/>
      <c r="F216" s="65"/>
      <c r="G216" s="66"/>
    </row>
    <row r="217" spans="1:7" ht="60" customHeight="1">
      <c r="A217" s="8" t="s">
        <v>80</v>
      </c>
      <c r="B217" s="64" t="s">
        <v>1179</v>
      </c>
      <c r="C217" s="65"/>
      <c r="D217" s="65"/>
      <c r="E217" s="65"/>
      <c r="F217" s="65"/>
      <c r="G217" s="66"/>
    </row>
    <row r="218" spans="1:7" ht="60" customHeight="1">
      <c r="A218" s="8" t="s">
        <v>81</v>
      </c>
      <c r="B218" s="56" t="s">
        <v>82</v>
      </c>
      <c r="C218" s="57"/>
      <c r="D218" s="57"/>
      <c r="E218" s="57"/>
      <c r="F218" s="57"/>
      <c r="G218" s="58"/>
    </row>
    <row r="219" spans="1:7" ht="15">
      <c r="A219" s="67" t="s">
        <v>1137</v>
      </c>
      <c r="B219" s="68"/>
      <c r="C219" s="68"/>
      <c r="D219" s="68"/>
      <c r="E219" s="68"/>
      <c r="F219" s="68"/>
      <c r="G219" s="69"/>
    </row>
    <row r="220" spans="1:7" ht="15">
      <c r="A220" s="8" t="s">
        <v>78</v>
      </c>
      <c r="B220" s="64" t="s">
        <v>144</v>
      </c>
      <c r="C220" s="65"/>
      <c r="D220" s="65"/>
      <c r="E220" s="65"/>
      <c r="F220" s="65"/>
      <c r="G220" s="66"/>
    </row>
    <row r="221" spans="1:7" ht="60" customHeight="1">
      <c r="A221" s="8" t="s">
        <v>79</v>
      </c>
      <c r="B221" s="64" t="s">
        <v>1180</v>
      </c>
      <c r="C221" s="65"/>
      <c r="D221" s="65"/>
      <c r="E221" s="65"/>
      <c r="F221" s="65"/>
      <c r="G221" s="66"/>
    </row>
    <row r="222" spans="1:7" ht="60" customHeight="1">
      <c r="A222" s="8" t="s">
        <v>80</v>
      </c>
      <c r="B222" s="64" t="s">
        <v>1181</v>
      </c>
      <c r="C222" s="65"/>
      <c r="D222" s="65"/>
      <c r="E222" s="65"/>
      <c r="F222" s="65"/>
      <c r="G222" s="66"/>
    </row>
    <row r="223" spans="1:7" ht="60" customHeight="1">
      <c r="A223" s="8" t="s">
        <v>81</v>
      </c>
      <c r="B223" s="56" t="s">
        <v>82</v>
      </c>
      <c r="C223" s="57"/>
      <c r="D223" s="57"/>
      <c r="E223" s="57"/>
      <c r="F223" s="57"/>
      <c r="G223" s="58"/>
    </row>
    <row r="224" spans="1:7" ht="15">
      <c r="A224" s="67" t="s">
        <v>1140</v>
      </c>
      <c r="B224" s="68"/>
      <c r="C224" s="68"/>
      <c r="D224" s="68"/>
      <c r="E224" s="68"/>
      <c r="F224" s="68"/>
      <c r="G224" s="69"/>
    </row>
    <row r="225" spans="1:7" ht="15">
      <c r="A225" s="8" t="s">
        <v>78</v>
      </c>
      <c r="B225" s="64" t="s">
        <v>141</v>
      </c>
      <c r="C225" s="65"/>
      <c r="D225" s="65"/>
      <c r="E225" s="65"/>
      <c r="F225" s="65"/>
      <c r="G225" s="66"/>
    </row>
    <row r="226" spans="1:7" ht="60" customHeight="1">
      <c r="A226" s="8" t="s">
        <v>79</v>
      </c>
      <c r="B226" s="64" t="s">
        <v>1182</v>
      </c>
      <c r="C226" s="65"/>
      <c r="D226" s="65"/>
      <c r="E226" s="65"/>
      <c r="F226" s="65"/>
      <c r="G226" s="66"/>
    </row>
    <row r="227" spans="1:7" ht="60" customHeight="1">
      <c r="A227" s="8" t="s">
        <v>80</v>
      </c>
      <c r="B227" s="64" t="s">
        <v>1183</v>
      </c>
      <c r="C227" s="65"/>
      <c r="D227" s="65"/>
      <c r="E227" s="65"/>
      <c r="F227" s="65"/>
      <c r="G227" s="66"/>
    </row>
    <row r="228" spans="1:7" ht="60" customHeight="1">
      <c r="A228" s="8" t="s">
        <v>81</v>
      </c>
      <c r="B228" s="56" t="s">
        <v>82</v>
      </c>
      <c r="C228" s="57"/>
      <c r="D228" s="57"/>
      <c r="E228" s="57"/>
      <c r="F228" s="57"/>
      <c r="G228" s="58"/>
    </row>
    <row r="229" spans="1:7" ht="15">
      <c r="A229" s="67" t="s">
        <v>1143</v>
      </c>
      <c r="B229" s="68"/>
      <c r="C229" s="68"/>
      <c r="D229" s="68"/>
      <c r="E229" s="68"/>
      <c r="F229" s="68"/>
      <c r="G229" s="69"/>
    </row>
    <row r="230" spans="1:7" ht="15">
      <c r="A230" s="8" t="s">
        <v>78</v>
      </c>
      <c r="B230" s="64" t="s">
        <v>144</v>
      </c>
      <c r="C230" s="65"/>
      <c r="D230" s="65"/>
      <c r="E230" s="65"/>
      <c r="F230" s="65"/>
      <c r="G230" s="66"/>
    </row>
    <row r="231" spans="1:7" ht="60" customHeight="1">
      <c r="A231" s="8" t="s">
        <v>79</v>
      </c>
      <c r="B231" s="64" t="s">
        <v>1184</v>
      </c>
      <c r="C231" s="65"/>
      <c r="D231" s="65"/>
      <c r="E231" s="65"/>
      <c r="F231" s="65"/>
      <c r="G231" s="66"/>
    </row>
    <row r="232" spans="1:7" ht="60" customHeight="1">
      <c r="A232" s="8" t="s">
        <v>80</v>
      </c>
      <c r="B232" s="64" t="s">
        <v>1185</v>
      </c>
      <c r="C232" s="65"/>
      <c r="D232" s="65"/>
      <c r="E232" s="65"/>
      <c r="F232" s="65"/>
      <c r="G232" s="66"/>
    </row>
    <row r="233" spans="1:7" ht="60" customHeight="1">
      <c r="A233" s="8" t="s">
        <v>81</v>
      </c>
      <c r="B233" s="56" t="s">
        <v>82</v>
      </c>
      <c r="C233" s="57"/>
      <c r="D233" s="57"/>
      <c r="E233" s="57"/>
      <c r="F233" s="57"/>
      <c r="G233" s="58"/>
    </row>
    <row r="234" spans="1:7" ht="15">
      <c r="A234" s="59"/>
      <c r="B234" s="60"/>
      <c r="C234" s="60"/>
      <c r="D234" s="60"/>
      <c r="E234" s="60"/>
      <c r="F234" s="60"/>
      <c r="G234" s="61"/>
    </row>
    <row r="235" spans="1:7" ht="15">
      <c r="A235" s="73" t="s">
        <v>91</v>
      </c>
      <c r="B235" s="74"/>
      <c r="C235" s="74"/>
      <c r="D235" s="74"/>
      <c r="E235" s="74"/>
      <c r="F235" s="74"/>
      <c r="G235" s="75"/>
    </row>
    <row r="236" spans="1:7" ht="15">
      <c r="A236" s="76" t="s">
        <v>51</v>
      </c>
      <c r="B236" s="77"/>
      <c r="C236" s="77"/>
      <c r="D236" s="77"/>
      <c r="E236" s="77"/>
      <c r="F236" s="77"/>
      <c r="G236" s="78"/>
    </row>
    <row r="237" spans="1:7" ht="15">
      <c r="A237" s="79" t="s">
        <v>1092</v>
      </c>
      <c r="B237" s="80"/>
      <c r="C237" s="80"/>
      <c r="D237" s="80"/>
      <c r="E237" s="80"/>
      <c r="F237" s="80"/>
      <c r="G237" s="81"/>
    </row>
    <row r="238" spans="1:7" ht="15">
      <c r="A238" s="8" t="s">
        <v>92</v>
      </c>
      <c r="B238" s="70"/>
      <c r="C238" s="71"/>
      <c r="D238" s="71"/>
      <c r="E238" s="71"/>
      <c r="F238" s="71"/>
      <c r="G238" s="72"/>
    </row>
    <row r="239" spans="1:7" ht="15">
      <c r="A239" s="8" t="s">
        <v>93</v>
      </c>
      <c r="B239" s="70"/>
      <c r="C239" s="71"/>
      <c r="D239" s="71"/>
      <c r="E239" s="71"/>
      <c r="F239" s="71"/>
      <c r="G239" s="72"/>
    </row>
    <row r="240" spans="1:7" ht="39.75" customHeight="1">
      <c r="A240" s="8" t="s">
        <v>94</v>
      </c>
      <c r="B240" s="56" t="s">
        <v>95</v>
      </c>
      <c r="C240" s="57"/>
      <c r="D240" s="57"/>
      <c r="E240" s="57"/>
      <c r="F240" s="57"/>
      <c r="G240" s="58"/>
    </row>
    <row r="241" spans="1:7" ht="15">
      <c r="A241" s="67" t="s">
        <v>1093</v>
      </c>
      <c r="B241" s="68"/>
      <c r="C241" s="68"/>
      <c r="D241" s="68"/>
      <c r="E241" s="68"/>
      <c r="F241" s="68"/>
      <c r="G241" s="69"/>
    </row>
    <row r="242" spans="1:7" ht="15">
      <c r="A242" s="8" t="s">
        <v>92</v>
      </c>
      <c r="B242" s="70"/>
      <c r="C242" s="71"/>
      <c r="D242" s="71"/>
      <c r="E242" s="71"/>
      <c r="F242" s="71"/>
      <c r="G242" s="72"/>
    </row>
    <row r="243" spans="1:7" ht="15">
      <c r="A243" s="8" t="s">
        <v>93</v>
      </c>
      <c r="B243" s="70"/>
      <c r="C243" s="71"/>
      <c r="D243" s="71"/>
      <c r="E243" s="71"/>
      <c r="F243" s="71"/>
      <c r="G243" s="72"/>
    </row>
    <row r="244" spans="1:7" ht="39.75" customHeight="1">
      <c r="A244" s="8" t="s">
        <v>94</v>
      </c>
      <c r="B244" s="56" t="s">
        <v>95</v>
      </c>
      <c r="C244" s="57"/>
      <c r="D244" s="57"/>
      <c r="E244" s="57"/>
      <c r="F244" s="57"/>
      <c r="G244" s="58"/>
    </row>
    <row r="245" spans="1:7" ht="15">
      <c r="A245" s="67" t="s">
        <v>1096</v>
      </c>
      <c r="B245" s="68"/>
      <c r="C245" s="68"/>
      <c r="D245" s="68"/>
      <c r="E245" s="68"/>
      <c r="F245" s="68"/>
      <c r="G245" s="69"/>
    </row>
    <row r="246" spans="1:7" ht="15">
      <c r="A246" s="8" t="s">
        <v>92</v>
      </c>
      <c r="B246" s="70"/>
      <c r="C246" s="71"/>
      <c r="D246" s="71"/>
      <c r="E246" s="71"/>
      <c r="F246" s="71"/>
      <c r="G246" s="72"/>
    </row>
    <row r="247" spans="1:7" ht="15">
      <c r="A247" s="8" t="s">
        <v>93</v>
      </c>
      <c r="B247" s="70"/>
      <c r="C247" s="71"/>
      <c r="D247" s="71"/>
      <c r="E247" s="71"/>
      <c r="F247" s="71"/>
      <c r="G247" s="72"/>
    </row>
    <row r="248" spans="1:7" ht="39.75" customHeight="1">
      <c r="A248" s="8" t="s">
        <v>94</v>
      </c>
      <c r="B248" s="56" t="s">
        <v>95</v>
      </c>
      <c r="C248" s="57"/>
      <c r="D248" s="57"/>
      <c r="E248" s="57"/>
      <c r="F248" s="57"/>
      <c r="G248" s="58"/>
    </row>
    <row r="249" spans="1:7" ht="15">
      <c r="A249" s="67" t="s">
        <v>1098</v>
      </c>
      <c r="B249" s="68"/>
      <c r="C249" s="68"/>
      <c r="D249" s="68"/>
      <c r="E249" s="68"/>
      <c r="F249" s="68"/>
      <c r="G249" s="69"/>
    </row>
    <row r="250" spans="1:7" ht="15">
      <c r="A250" s="8" t="s">
        <v>92</v>
      </c>
      <c r="B250" s="64" t="s">
        <v>333</v>
      </c>
      <c r="C250" s="65"/>
      <c r="D250" s="65"/>
      <c r="E250" s="65"/>
      <c r="F250" s="65"/>
      <c r="G250" s="66"/>
    </row>
    <row r="251" spans="1:7" ht="39.75" customHeight="1">
      <c r="A251" s="8" t="s">
        <v>93</v>
      </c>
      <c r="B251" s="64">
        <v>4</v>
      </c>
      <c r="C251" s="65"/>
      <c r="D251" s="65"/>
      <c r="E251" s="65"/>
      <c r="F251" s="65"/>
      <c r="G251" s="66"/>
    </row>
    <row r="252" spans="1:7" ht="39.75" customHeight="1">
      <c r="A252" s="8" t="s">
        <v>94</v>
      </c>
      <c r="B252" s="56" t="s">
        <v>1186</v>
      </c>
      <c r="C252" s="57"/>
      <c r="D252" s="57"/>
      <c r="E252" s="57"/>
      <c r="F252" s="57"/>
      <c r="G252" s="58"/>
    </row>
    <row r="253" spans="1:7" ht="15">
      <c r="A253" s="67" t="s">
        <v>1100</v>
      </c>
      <c r="B253" s="68"/>
      <c r="C253" s="68"/>
      <c r="D253" s="68"/>
      <c r="E253" s="68"/>
      <c r="F253" s="68"/>
      <c r="G253" s="69"/>
    </row>
    <row r="254" spans="1:7" ht="15">
      <c r="A254" s="8" t="s">
        <v>92</v>
      </c>
      <c r="B254" s="64" t="s">
        <v>96</v>
      </c>
      <c r="C254" s="65"/>
      <c r="D254" s="65"/>
      <c r="E254" s="65"/>
      <c r="F254" s="65"/>
      <c r="G254" s="66"/>
    </row>
    <row r="255" spans="1:7" ht="39.75" customHeight="1">
      <c r="A255" s="8" t="s">
        <v>93</v>
      </c>
      <c r="B255" s="64">
        <v>4</v>
      </c>
      <c r="C255" s="65"/>
      <c r="D255" s="65"/>
      <c r="E255" s="65"/>
      <c r="F255" s="65"/>
      <c r="G255" s="66"/>
    </row>
    <row r="256" spans="1:7" ht="39.75" customHeight="1">
      <c r="A256" s="8" t="s">
        <v>94</v>
      </c>
      <c r="B256" s="56" t="s">
        <v>1187</v>
      </c>
      <c r="C256" s="57"/>
      <c r="D256" s="57"/>
      <c r="E256" s="57"/>
      <c r="F256" s="57"/>
      <c r="G256" s="58"/>
    </row>
    <row r="257" spans="1:7" ht="15">
      <c r="A257" s="67" t="s">
        <v>1102</v>
      </c>
      <c r="B257" s="68"/>
      <c r="C257" s="68"/>
      <c r="D257" s="68"/>
      <c r="E257" s="68"/>
      <c r="F257" s="68"/>
      <c r="G257" s="69"/>
    </row>
    <row r="258" spans="1:7" ht="15">
      <c r="A258" s="8" t="s">
        <v>92</v>
      </c>
      <c r="B258" s="64" t="s">
        <v>96</v>
      </c>
      <c r="C258" s="65"/>
      <c r="D258" s="65"/>
      <c r="E258" s="65"/>
      <c r="F258" s="65"/>
      <c r="G258" s="66"/>
    </row>
    <row r="259" spans="1:7" ht="39.75" customHeight="1">
      <c r="A259" s="8" t="s">
        <v>93</v>
      </c>
      <c r="B259" s="64">
        <v>4</v>
      </c>
      <c r="C259" s="65"/>
      <c r="D259" s="65"/>
      <c r="E259" s="65"/>
      <c r="F259" s="65"/>
      <c r="G259" s="66"/>
    </row>
    <row r="260" spans="1:7" ht="39.75" customHeight="1">
      <c r="A260" s="8" t="s">
        <v>94</v>
      </c>
      <c r="B260" s="56" t="s">
        <v>1188</v>
      </c>
      <c r="C260" s="57"/>
      <c r="D260" s="57"/>
      <c r="E260" s="57"/>
      <c r="F260" s="57"/>
      <c r="G260" s="58"/>
    </row>
    <row r="261" spans="1:7" ht="15">
      <c r="A261" s="67" t="s">
        <v>1104</v>
      </c>
      <c r="B261" s="68"/>
      <c r="C261" s="68"/>
      <c r="D261" s="68"/>
      <c r="E261" s="68"/>
      <c r="F261" s="68"/>
      <c r="G261" s="69"/>
    </row>
    <row r="262" spans="1:7" ht="15">
      <c r="A262" s="8" t="s">
        <v>92</v>
      </c>
      <c r="B262" s="64" t="s">
        <v>333</v>
      </c>
      <c r="C262" s="65"/>
      <c r="D262" s="65"/>
      <c r="E262" s="65"/>
      <c r="F262" s="65"/>
      <c r="G262" s="66"/>
    </row>
    <row r="263" spans="1:7" ht="39.75" customHeight="1">
      <c r="A263" s="8" t="s">
        <v>93</v>
      </c>
      <c r="B263" s="64" t="s">
        <v>338</v>
      </c>
      <c r="C263" s="65"/>
      <c r="D263" s="65"/>
      <c r="E263" s="65"/>
      <c r="F263" s="65"/>
      <c r="G263" s="66"/>
    </row>
    <row r="264" spans="1:7" ht="39.75" customHeight="1">
      <c r="A264" s="8" t="s">
        <v>94</v>
      </c>
      <c r="B264" s="56" t="s">
        <v>1186</v>
      </c>
      <c r="C264" s="57"/>
      <c r="D264" s="57"/>
      <c r="E264" s="57"/>
      <c r="F264" s="57"/>
      <c r="G264" s="58"/>
    </row>
    <row r="265" spans="1:7" ht="15">
      <c r="A265" s="67" t="s">
        <v>1107</v>
      </c>
      <c r="B265" s="68"/>
      <c r="C265" s="68"/>
      <c r="D265" s="68"/>
      <c r="E265" s="68"/>
      <c r="F265" s="68"/>
      <c r="G265" s="69"/>
    </row>
    <row r="266" spans="1:7" ht="15">
      <c r="A266" s="8" t="s">
        <v>92</v>
      </c>
      <c r="B266" s="64" t="s">
        <v>96</v>
      </c>
      <c r="C266" s="65"/>
      <c r="D266" s="65"/>
      <c r="E266" s="65"/>
      <c r="F266" s="65"/>
      <c r="G266" s="66"/>
    </row>
    <row r="267" spans="1:7" ht="39.75" customHeight="1">
      <c r="A267" s="8" t="s">
        <v>93</v>
      </c>
      <c r="B267" s="64">
        <v>4</v>
      </c>
      <c r="C267" s="65"/>
      <c r="D267" s="65"/>
      <c r="E267" s="65"/>
      <c r="F267" s="65"/>
      <c r="G267" s="66"/>
    </row>
    <row r="268" spans="1:7" ht="39.75" customHeight="1">
      <c r="A268" s="8" t="s">
        <v>94</v>
      </c>
      <c r="B268" s="56" t="s">
        <v>1189</v>
      </c>
      <c r="C268" s="57"/>
      <c r="D268" s="57"/>
      <c r="E268" s="57"/>
      <c r="F268" s="57"/>
      <c r="G268" s="58"/>
    </row>
    <row r="269" spans="1:7" ht="15">
      <c r="A269" s="67" t="s">
        <v>1110</v>
      </c>
      <c r="B269" s="68"/>
      <c r="C269" s="68"/>
      <c r="D269" s="68"/>
      <c r="E269" s="68"/>
      <c r="F269" s="68"/>
      <c r="G269" s="69"/>
    </row>
    <row r="270" spans="1:7" ht="15">
      <c r="A270" s="8" t="s">
        <v>92</v>
      </c>
      <c r="B270" s="64" t="s">
        <v>96</v>
      </c>
      <c r="C270" s="65"/>
      <c r="D270" s="65"/>
      <c r="E270" s="65"/>
      <c r="F270" s="65"/>
      <c r="G270" s="66"/>
    </row>
    <row r="271" spans="1:7" ht="39.75" customHeight="1">
      <c r="A271" s="8" t="s">
        <v>93</v>
      </c>
      <c r="B271" s="64">
        <v>4</v>
      </c>
      <c r="C271" s="65"/>
      <c r="D271" s="65"/>
      <c r="E271" s="65"/>
      <c r="F271" s="65"/>
      <c r="G271" s="66"/>
    </row>
    <row r="272" spans="1:7" ht="39.75" customHeight="1">
      <c r="A272" s="8" t="s">
        <v>94</v>
      </c>
      <c r="B272" s="56" t="s">
        <v>1190</v>
      </c>
      <c r="C272" s="57"/>
      <c r="D272" s="57"/>
      <c r="E272" s="57"/>
      <c r="F272" s="57"/>
      <c r="G272" s="58"/>
    </row>
    <row r="273" spans="1:7" ht="15">
      <c r="A273" s="67" t="s">
        <v>1112</v>
      </c>
      <c r="B273" s="68"/>
      <c r="C273" s="68"/>
      <c r="D273" s="68"/>
      <c r="E273" s="68"/>
      <c r="F273" s="68"/>
      <c r="G273" s="69"/>
    </row>
    <row r="274" spans="1:7" ht="15">
      <c r="A274" s="8" t="s">
        <v>92</v>
      </c>
      <c r="B274" s="64" t="s">
        <v>96</v>
      </c>
      <c r="C274" s="65"/>
      <c r="D274" s="65"/>
      <c r="E274" s="65"/>
      <c r="F274" s="65"/>
      <c r="G274" s="66"/>
    </row>
    <row r="275" spans="1:7" ht="39.75" customHeight="1">
      <c r="A275" s="8" t="s">
        <v>93</v>
      </c>
      <c r="B275" s="64">
        <v>4</v>
      </c>
      <c r="C275" s="65"/>
      <c r="D275" s="65"/>
      <c r="E275" s="65"/>
      <c r="F275" s="65"/>
      <c r="G275" s="66"/>
    </row>
    <row r="276" spans="1:7" ht="39.75" customHeight="1">
      <c r="A276" s="8" t="s">
        <v>94</v>
      </c>
      <c r="B276" s="56" t="s">
        <v>1191</v>
      </c>
      <c r="C276" s="57"/>
      <c r="D276" s="57"/>
      <c r="E276" s="57"/>
      <c r="F276" s="57"/>
      <c r="G276" s="58"/>
    </row>
    <row r="277" spans="1:7" ht="15">
      <c r="A277" s="67" t="s">
        <v>1114</v>
      </c>
      <c r="B277" s="68"/>
      <c r="C277" s="68"/>
      <c r="D277" s="68"/>
      <c r="E277" s="68"/>
      <c r="F277" s="68"/>
      <c r="G277" s="69"/>
    </row>
    <row r="278" spans="1:7" ht="15">
      <c r="A278" s="8" t="s">
        <v>92</v>
      </c>
      <c r="B278" s="64" t="s">
        <v>96</v>
      </c>
      <c r="C278" s="65"/>
      <c r="D278" s="65"/>
      <c r="E278" s="65"/>
      <c r="F278" s="65"/>
      <c r="G278" s="66"/>
    </row>
    <row r="279" spans="1:7" ht="39.75" customHeight="1">
      <c r="A279" s="8" t="s">
        <v>93</v>
      </c>
      <c r="B279" s="64" t="s">
        <v>338</v>
      </c>
      <c r="C279" s="65"/>
      <c r="D279" s="65"/>
      <c r="E279" s="65"/>
      <c r="F279" s="65"/>
      <c r="G279" s="66"/>
    </row>
    <row r="280" spans="1:7" ht="39.75" customHeight="1">
      <c r="A280" s="8" t="s">
        <v>94</v>
      </c>
      <c r="B280" s="56" t="s">
        <v>1192</v>
      </c>
      <c r="C280" s="57"/>
      <c r="D280" s="57"/>
      <c r="E280" s="57"/>
      <c r="F280" s="57"/>
      <c r="G280" s="58"/>
    </row>
    <row r="281" spans="1:7" ht="15">
      <c r="A281" s="67" t="s">
        <v>1117</v>
      </c>
      <c r="B281" s="68"/>
      <c r="C281" s="68"/>
      <c r="D281" s="68"/>
      <c r="E281" s="68"/>
      <c r="F281" s="68"/>
      <c r="G281" s="69"/>
    </row>
    <row r="282" spans="1:7" ht="15">
      <c r="A282" s="8" t="s">
        <v>92</v>
      </c>
      <c r="B282" s="64" t="s">
        <v>96</v>
      </c>
      <c r="C282" s="65"/>
      <c r="D282" s="65"/>
      <c r="E282" s="65"/>
      <c r="F282" s="65"/>
      <c r="G282" s="66"/>
    </row>
    <row r="283" spans="1:7" ht="39.75" customHeight="1">
      <c r="A283" s="8" t="s">
        <v>93</v>
      </c>
      <c r="B283" s="64">
        <v>4</v>
      </c>
      <c r="C283" s="65"/>
      <c r="D283" s="65"/>
      <c r="E283" s="65"/>
      <c r="F283" s="65"/>
      <c r="G283" s="66"/>
    </row>
    <row r="284" spans="1:7" ht="39.75" customHeight="1">
      <c r="A284" s="8" t="s">
        <v>94</v>
      </c>
      <c r="B284" s="56" t="s">
        <v>1193</v>
      </c>
      <c r="C284" s="57"/>
      <c r="D284" s="57"/>
      <c r="E284" s="57"/>
      <c r="F284" s="57"/>
      <c r="G284" s="58"/>
    </row>
    <row r="285" spans="1:7" ht="15">
      <c r="A285" s="67" t="s">
        <v>1120</v>
      </c>
      <c r="B285" s="68"/>
      <c r="C285" s="68"/>
      <c r="D285" s="68"/>
      <c r="E285" s="68"/>
      <c r="F285" s="68"/>
      <c r="G285" s="69"/>
    </row>
    <row r="286" spans="1:7" ht="15">
      <c r="A286" s="8" t="s">
        <v>92</v>
      </c>
      <c r="B286" s="64" t="s">
        <v>96</v>
      </c>
      <c r="C286" s="65"/>
      <c r="D286" s="65"/>
      <c r="E286" s="65"/>
      <c r="F286" s="65"/>
      <c r="G286" s="66"/>
    </row>
    <row r="287" spans="1:7" ht="39.75" customHeight="1">
      <c r="A287" s="8" t="s">
        <v>93</v>
      </c>
      <c r="B287" s="64">
        <v>4</v>
      </c>
      <c r="C287" s="65"/>
      <c r="D287" s="65"/>
      <c r="E287" s="65"/>
      <c r="F287" s="65"/>
      <c r="G287" s="66"/>
    </row>
    <row r="288" spans="1:7" ht="39.75" customHeight="1">
      <c r="A288" s="8" t="s">
        <v>94</v>
      </c>
      <c r="B288" s="56" t="s">
        <v>1193</v>
      </c>
      <c r="C288" s="57"/>
      <c r="D288" s="57"/>
      <c r="E288" s="57"/>
      <c r="F288" s="57"/>
      <c r="G288" s="58"/>
    </row>
    <row r="289" spans="1:7" ht="15">
      <c r="A289" s="67" t="s">
        <v>1122</v>
      </c>
      <c r="B289" s="68"/>
      <c r="C289" s="68"/>
      <c r="D289" s="68"/>
      <c r="E289" s="68"/>
      <c r="F289" s="68"/>
      <c r="G289" s="69"/>
    </row>
    <row r="290" spans="1:7" ht="15">
      <c r="A290" s="8" t="s">
        <v>92</v>
      </c>
      <c r="B290" s="64" t="s">
        <v>333</v>
      </c>
      <c r="C290" s="65"/>
      <c r="D290" s="65"/>
      <c r="E290" s="65"/>
      <c r="F290" s="65"/>
      <c r="G290" s="66"/>
    </row>
    <row r="291" spans="1:7" ht="39.75" customHeight="1">
      <c r="A291" s="8" t="s">
        <v>93</v>
      </c>
      <c r="B291" s="64" t="s">
        <v>97</v>
      </c>
      <c r="C291" s="65"/>
      <c r="D291" s="65"/>
      <c r="E291" s="65"/>
      <c r="F291" s="65"/>
      <c r="G291" s="66"/>
    </row>
    <row r="292" spans="1:7" ht="39.75" customHeight="1">
      <c r="A292" s="8" t="s">
        <v>94</v>
      </c>
      <c r="B292" s="56" t="s">
        <v>1186</v>
      </c>
      <c r="C292" s="57"/>
      <c r="D292" s="57"/>
      <c r="E292" s="57"/>
      <c r="F292" s="57"/>
      <c r="G292" s="58"/>
    </row>
    <row r="293" spans="1:7" ht="15">
      <c r="A293" s="67" t="s">
        <v>1125</v>
      </c>
      <c r="B293" s="68"/>
      <c r="C293" s="68"/>
      <c r="D293" s="68"/>
      <c r="E293" s="68"/>
      <c r="F293" s="68"/>
      <c r="G293" s="69"/>
    </row>
    <row r="294" spans="1:7" ht="15">
      <c r="A294" s="8" t="s">
        <v>92</v>
      </c>
      <c r="B294" s="70"/>
      <c r="C294" s="71"/>
      <c r="D294" s="71"/>
      <c r="E294" s="71"/>
      <c r="F294" s="71"/>
      <c r="G294" s="72"/>
    </row>
    <row r="295" spans="1:7" ht="15">
      <c r="A295" s="8" t="s">
        <v>93</v>
      </c>
      <c r="B295" s="70"/>
      <c r="C295" s="71"/>
      <c r="D295" s="71"/>
      <c r="E295" s="71"/>
      <c r="F295" s="71"/>
      <c r="G295" s="72"/>
    </row>
    <row r="296" spans="1:7" ht="39.75" customHeight="1">
      <c r="A296" s="8" t="s">
        <v>94</v>
      </c>
      <c r="B296" s="56" t="s">
        <v>95</v>
      </c>
      <c r="C296" s="57"/>
      <c r="D296" s="57"/>
      <c r="E296" s="57"/>
      <c r="F296" s="57"/>
      <c r="G296" s="58"/>
    </row>
    <row r="297" spans="1:7" ht="15">
      <c r="A297" s="67" t="s">
        <v>1128</v>
      </c>
      <c r="B297" s="68"/>
      <c r="C297" s="68"/>
      <c r="D297" s="68"/>
      <c r="E297" s="68"/>
      <c r="F297" s="68"/>
      <c r="G297" s="69"/>
    </row>
    <row r="298" spans="1:7" ht="15">
      <c r="A298" s="8" t="s">
        <v>92</v>
      </c>
      <c r="B298" s="64" t="s">
        <v>96</v>
      </c>
      <c r="C298" s="65"/>
      <c r="D298" s="65"/>
      <c r="E298" s="65"/>
      <c r="F298" s="65"/>
      <c r="G298" s="66"/>
    </row>
    <row r="299" spans="1:7" ht="39.75" customHeight="1">
      <c r="A299" s="8" t="s">
        <v>93</v>
      </c>
      <c r="B299" s="64">
        <v>4</v>
      </c>
      <c r="C299" s="65"/>
      <c r="D299" s="65"/>
      <c r="E299" s="65"/>
      <c r="F299" s="65"/>
      <c r="G299" s="66"/>
    </row>
    <row r="300" spans="1:7" ht="39.75" customHeight="1">
      <c r="A300" s="8" t="s">
        <v>94</v>
      </c>
      <c r="B300" s="56" t="s">
        <v>1194</v>
      </c>
      <c r="C300" s="57"/>
      <c r="D300" s="57"/>
      <c r="E300" s="57"/>
      <c r="F300" s="57"/>
      <c r="G300" s="58"/>
    </row>
    <row r="301" spans="1:7" ht="15">
      <c r="A301" s="67" t="s">
        <v>1131</v>
      </c>
      <c r="B301" s="68"/>
      <c r="C301" s="68"/>
      <c r="D301" s="68"/>
      <c r="E301" s="68"/>
      <c r="F301" s="68"/>
      <c r="G301" s="69"/>
    </row>
    <row r="302" spans="1:7" ht="15">
      <c r="A302" s="8" t="s">
        <v>92</v>
      </c>
      <c r="B302" s="64" t="s">
        <v>96</v>
      </c>
      <c r="C302" s="65"/>
      <c r="D302" s="65"/>
      <c r="E302" s="65"/>
      <c r="F302" s="65"/>
      <c r="G302" s="66"/>
    </row>
    <row r="303" spans="1:7" ht="39.75" customHeight="1">
      <c r="A303" s="8" t="s">
        <v>93</v>
      </c>
      <c r="B303" s="64">
        <v>4</v>
      </c>
      <c r="C303" s="65"/>
      <c r="D303" s="65"/>
      <c r="E303" s="65"/>
      <c r="F303" s="65"/>
      <c r="G303" s="66"/>
    </row>
    <row r="304" spans="1:7" ht="39.75" customHeight="1">
      <c r="A304" s="8" t="s">
        <v>94</v>
      </c>
      <c r="B304" s="56" t="s">
        <v>1195</v>
      </c>
      <c r="C304" s="57"/>
      <c r="D304" s="57"/>
      <c r="E304" s="57"/>
      <c r="F304" s="57"/>
      <c r="G304" s="58"/>
    </row>
    <row r="305" spans="1:7" ht="15">
      <c r="A305" s="67" t="s">
        <v>1134</v>
      </c>
      <c r="B305" s="68"/>
      <c r="C305" s="68"/>
      <c r="D305" s="68"/>
      <c r="E305" s="68"/>
      <c r="F305" s="68"/>
      <c r="G305" s="69"/>
    </row>
    <row r="306" spans="1:7" ht="15">
      <c r="A306" s="8" t="s">
        <v>92</v>
      </c>
      <c r="B306" s="64" t="s">
        <v>96</v>
      </c>
      <c r="C306" s="65"/>
      <c r="D306" s="65"/>
      <c r="E306" s="65"/>
      <c r="F306" s="65"/>
      <c r="G306" s="66"/>
    </row>
    <row r="307" spans="1:7" ht="39.75" customHeight="1">
      <c r="A307" s="8" t="s">
        <v>93</v>
      </c>
      <c r="B307" s="64" t="s">
        <v>97</v>
      </c>
      <c r="C307" s="65"/>
      <c r="D307" s="65"/>
      <c r="E307" s="65"/>
      <c r="F307" s="65"/>
      <c r="G307" s="66"/>
    </row>
    <row r="308" spans="1:7" ht="39.75" customHeight="1">
      <c r="A308" s="8" t="s">
        <v>94</v>
      </c>
      <c r="B308" s="56" t="s">
        <v>1196</v>
      </c>
      <c r="C308" s="57"/>
      <c r="D308" s="57"/>
      <c r="E308" s="57"/>
      <c r="F308" s="57"/>
      <c r="G308" s="58"/>
    </row>
    <row r="309" spans="1:7" ht="15">
      <c r="A309" s="67" t="s">
        <v>1137</v>
      </c>
      <c r="B309" s="68"/>
      <c r="C309" s="68"/>
      <c r="D309" s="68"/>
      <c r="E309" s="68"/>
      <c r="F309" s="68"/>
      <c r="G309" s="69"/>
    </row>
    <row r="310" spans="1:7" ht="15">
      <c r="A310" s="8" t="s">
        <v>92</v>
      </c>
      <c r="B310" s="64" t="s">
        <v>96</v>
      </c>
      <c r="C310" s="65"/>
      <c r="D310" s="65"/>
      <c r="E310" s="65"/>
      <c r="F310" s="65"/>
      <c r="G310" s="66"/>
    </row>
    <row r="311" spans="1:7" ht="39.75" customHeight="1">
      <c r="A311" s="8" t="s">
        <v>93</v>
      </c>
      <c r="B311" s="64">
        <v>4</v>
      </c>
      <c r="C311" s="65"/>
      <c r="D311" s="65"/>
      <c r="E311" s="65"/>
      <c r="F311" s="65"/>
      <c r="G311" s="66"/>
    </row>
    <row r="312" spans="1:7" ht="39.75" customHeight="1">
      <c r="A312" s="8" t="s">
        <v>94</v>
      </c>
      <c r="B312" s="56" t="s">
        <v>1197</v>
      </c>
      <c r="C312" s="57"/>
      <c r="D312" s="57"/>
      <c r="E312" s="57"/>
      <c r="F312" s="57"/>
      <c r="G312" s="58"/>
    </row>
    <row r="313" spans="1:7" ht="15">
      <c r="A313" s="67" t="s">
        <v>1140</v>
      </c>
      <c r="B313" s="68"/>
      <c r="C313" s="68"/>
      <c r="D313" s="68"/>
      <c r="E313" s="68"/>
      <c r="F313" s="68"/>
      <c r="G313" s="69"/>
    </row>
    <row r="314" spans="1:7" ht="15">
      <c r="A314" s="8" t="s">
        <v>92</v>
      </c>
      <c r="B314" s="64" t="s">
        <v>96</v>
      </c>
      <c r="C314" s="65"/>
      <c r="D314" s="65"/>
      <c r="E314" s="65"/>
      <c r="F314" s="65"/>
      <c r="G314" s="66"/>
    </row>
    <row r="315" spans="1:7" ht="39.75" customHeight="1">
      <c r="A315" s="8" t="s">
        <v>93</v>
      </c>
      <c r="B315" s="64" t="s">
        <v>97</v>
      </c>
      <c r="C315" s="65"/>
      <c r="D315" s="65"/>
      <c r="E315" s="65"/>
      <c r="F315" s="65"/>
      <c r="G315" s="66"/>
    </row>
    <row r="316" spans="1:7" ht="39.75" customHeight="1">
      <c r="A316" s="8" t="s">
        <v>94</v>
      </c>
      <c r="B316" s="56" t="s">
        <v>1196</v>
      </c>
      <c r="C316" s="57"/>
      <c r="D316" s="57"/>
      <c r="E316" s="57"/>
      <c r="F316" s="57"/>
      <c r="G316" s="58"/>
    </row>
    <row r="317" spans="1:7" ht="15">
      <c r="A317" s="67" t="s">
        <v>1143</v>
      </c>
      <c r="B317" s="68"/>
      <c r="C317" s="68"/>
      <c r="D317" s="68"/>
      <c r="E317" s="68"/>
      <c r="F317" s="68"/>
      <c r="G317" s="69"/>
    </row>
    <row r="318" spans="1:7" ht="15">
      <c r="A318" s="8" t="s">
        <v>92</v>
      </c>
      <c r="B318" s="64" t="s">
        <v>96</v>
      </c>
      <c r="C318" s="65"/>
      <c r="D318" s="65"/>
      <c r="E318" s="65"/>
      <c r="F318" s="65"/>
      <c r="G318" s="66"/>
    </row>
    <row r="319" spans="1:7" ht="39.75" customHeight="1">
      <c r="A319" s="8" t="s">
        <v>93</v>
      </c>
      <c r="B319" s="64">
        <v>4</v>
      </c>
      <c r="C319" s="65"/>
      <c r="D319" s="65"/>
      <c r="E319" s="65"/>
      <c r="F319" s="65"/>
      <c r="G319" s="66"/>
    </row>
    <row r="320" spans="1:7" ht="39.75" customHeight="1">
      <c r="A320" s="8" t="s">
        <v>94</v>
      </c>
      <c r="B320" s="56" t="s">
        <v>1198</v>
      </c>
      <c r="C320" s="57"/>
      <c r="D320" s="57"/>
      <c r="E320" s="57"/>
      <c r="F320" s="57"/>
      <c r="G320" s="58"/>
    </row>
    <row r="321" spans="1:7" ht="15">
      <c r="A321" s="59"/>
      <c r="B321" s="60"/>
      <c r="C321" s="60"/>
      <c r="D321" s="60"/>
      <c r="E321" s="60"/>
      <c r="F321" s="60"/>
      <c r="G321" s="61"/>
    </row>
    <row r="322" spans="1:7" ht="45" customHeight="1">
      <c r="A322" s="62" t="s">
        <v>100</v>
      </c>
      <c r="B322" s="63"/>
      <c r="C322" s="63"/>
      <c r="D322" s="63"/>
      <c r="E322" s="63"/>
      <c r="F322" s="63"/>
      <c r="G322" s="63"/>
    </row>
  </sheetData>
  <sheetProtection/>
  <mergeCells count="4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G93"/>
    <mergeCell ref="A94:E94"/>
    <mergeCell ref="F94:G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G127"/>
    <mergeCell ref="A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B185:G185"/>
    <mergeCell ref="B186:G186"/>
    <mergeCell ref="B187:G187"/>
    <mergeCell ref="B188:G188"/>
    <mergeCell ref="A189:G189"/>
    <mergeCell ref="B190:G190"/>
    <mergeCell ref="B191:G191"/>
    <mergeCell ref="B192:G192"/>
    <mergeCell ref="B193:G193"/>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B215:G215"/>
    <mergeCell ref="B216:G216"/>
    <mergeCell ref="B217:G217"/>
    <mergeCell ref="B218:G218"/>
    <mergeCell ref="A219:G219"/>
    <mergeCell ref="B220:G220"/>
    <mergeCell ref="B221:G221"/>
    <mergeCell ref="B222:G222"/>
    <mergeCell ref="B223:G223"/>
    <mergeCell ref="A224:G224"/>
    <mergeCell ref="B225:G225"/>
    <mergeCell ref="B226:G226"/>
    <mergeCell ref="B227:G227"/>
    <mergeCell ref="B228:G228"/>
    <mergeCell ref="A229:G229"/>
    <mergeCell ref="B230:G230"/>
    <mergeCell ref="B231:G231"/>
    <mergeCell ref="B232:G232"/>
    <mergeCell ref="B233:G233"/>
    <mergeCell ref="A234:G234"/>
    <mergeCell ref="A235:G235"/>
    <mergeCell ref="A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B295:G295"/>
    <mergeCell ref="B296:G296"/>
    <mergeCell ref="A297:G297"/>
    <mergeCell ref="B298:G298"/>
    <mergeCell ref="B299:G299"/>
    <mergeCell ref="B300:G300"/>
    <mergeCell ref="A301:G301"/>
    <mergeCell ref="B302:G302"/>
    <mergeCell ref="B303:G303"/>
    <mergeCell ref="B304:G304"/>
    <mergeCell ref="A305:G305"/>
    <mergeCell ref="B306:G306"/>
    <mergeCell ref="B307:G307"/>
    <mergeCell ref="B308:G308"/>
    <mergeCell ref="A309:G309"/>
    <mergeCell ref="B310:G310"/>
    <mergeCell ref="B311:G311"/>
    <mergeCell ref="B312:G312"/>
    <mergeCell ref="A313:G313"/>
    <mergeCell ref="B320:G320"/>
    <mergeCell ref="A321:G321"/>
    <mergeCell ref="A322:G322"/>
    <mergeCell ref="B314:G314"/>
    <mergeCell ref="B315:G315"/>
    <mergeCell ref="B316:G316"/>
    <mergeCell ref="A317:G317"/>
    <mergeCell ref="B318:G318"/>
    <mergeCell ref="B319:G31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1199</v>
      </c>
      <c r="E4" s="127"/>
      <c r="F4" s="127"/>
      <c r="G4" s="128"/>
    </row>
    <row r="5" spans="1:7" ht="15">
      <c r="A5" s="123" t="s">
        <v>5</v>
      </c>
      <c r="B5" s="124"/>
      <c r="C5" s="125"/>
      <c r="D5" s="126" t="s">
        <v>6</v>
      </c>
      <c r="E5" s="127"/>
      <c r="F5" s="127"/>
      <c r="G5" s="128"/>
    </row>
    <row r="6" spans="1:7" ht="15">
      <c r="A6" s="123" t="s">
        <v>7</v>
      </c>
      <c r="B6" s="124"/>
      <c r="C6" s="125"/>
      <c r="D6" s="126" t="s">
        <v>1200</v>
      </c>
      <c r="E6" s="127"/>
      <c r="F6" s="127"/>
      <c r="G6" s="128"/>
    </row>
    <row r="7" spans="1:7" ht="30.75" customHeight="1">
      <c r="A7" s="123" t="s">
        <v>9</v>
      </c>
      <c r="B7" s="124"/>
      <c r="C7" s="125"/>
      <c r="D7" s="129" t="s">
        <v>1610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376</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6160.820477</v>
      </c>
      <c r="F32" s="14">
        <v>6749.33754385</v>
      </c>
      <c r="G32" s="14">
        <v>109.55257613895897</v>
      </c>
    </row>
    <row r="33" spans="1:7" ht="15">
      <c r="A33" s="95" t="s">
        <v>39</v>
      </c>
      <c r="B33" s="96"/>
      <c r="C33" s="96"/>
      <c r="D33" s="97"/>
      <c r="E33" s="14">
        <v>6749.33754385</v>
      </c>
      <c r="F33" s="14">
        <v>6749.33754385</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741</v>
      </c>
      <c r="C39" s="82" t="s">
        <v>53</v>
      </c>
      <c r="D39" s="82" t="s">
        <v>54</v>
      </c>
      <c r="E39" s="82" t="s">
        <v>55</v>
      </c>
      <c r="F39" s="5" t="s">
        <v>56</v>
      </c>
      <c r="G39" s="5">
        <v>67115</v>
      </c>
    </row>
    <row r="40" spans="1:7" ht="27">
      <c r="A40" s="7" t="s">
        <v>57</v>
      </c>
      <c r="B40" s="83"/>
      <c r="C40" s="83"/>
      <c r="D40" s="83"/>
      <c r="E40" s="83"/>
      <c r="F40" s="5" t="s">
        <v>58</v>
      </c>
      <c r="G40" s="5">
        <v>108.5</v>
      </c>
    </row>
    <row r="41" spans="1:7" ht="15">
      <c r="A41" s="73" t="s">
        <v>62</v>
      </c>
      <c r="B41" s="74"/>
      <c r="C41" s="74"/>
      <c r="D41" s="74"/>
      <c r="E41" s="74"/>
      <c r="F41" s="74"/>
      <c r="G41" s="75"/>
    </row>
    <row r="42" spans="1:7" ht="15">
      <c r="A42" s="84" t="s">
        <v>42</v>
      </c>
      <c r="B42" s="85"/>
      <c r="C42" s="85"/>
      <c r="D42" s="85"/>
      <c r="E42" s="86"/>
      <c r="F42" s="84" t="s">
        <v>43</v>
      </c>
      <c r="G42" s="86"/>
    </row>
    <row r="43" spans="1:7" ht="15">
      <c r="A43" s="87" t="s">
        <v>44</v>
      </c>
      <c r="B43" s="87" t="s">
        <v>45</v>
      </c>
      <c r="C43" s="87" t="s">
        <v>46</v>
      </c>
      <c r="D43" s="87" t="s">
        <v>47</v>
      </c>
      <c r="E43" s="87" t="s">
        <v>48</v>
      </c>
      <c r="F43" s="5" t="s">
        <v>49</v>
      </c>
      <c r="G43" s="5">
        <v>50</v>
      </c>
    </row>
    <row r="44" spans="1:7" ht="15">
      <c r="A44" s="88"/>
      <c r="B44" s="88"/>
      <c r="C44" s="88"/>
      <c r="D44" s="88"/>
      <c r="E44" s="88"/>
      <c r="F44" s="5" t="s">
        <v>50</v>
      </c>
      <c r="G44" s="5">
        <v>50</v>
      </c>
    </row>
    <row r="45" spans="1:7" ht="45" customHeight="1">
      <c r="A45" s="82" t="s">
        <v>1201</v>
      </c>
      <c r="B45" s="82" t="s">
        <v>1202</v>
      </c>
      <c r="C45" s="82" t="s">
        <v>1203</v>
      </c>
      <c r="D45" s="82" t="s">
        <v>61</v>
      </c>
      <c r="E45" s="82" t="s">
        <v>55</v>
      </c>
      <c r="F45" s="5" t="s">
        <v>56</v>
      </c>
      <c r="G45" s="5">
        <v>50</v>
      </c>
    </row>
    <row r="46" spans="1:7" ht="45" customHeight="1">
      <c r="A46" s="83"/>
      <c r="B46" s="83"/>
      <c r="C46" s="83"/>
      <c r="D46" s="83"/>
      <c r="E46" s="83"/>
      <c r="F46" s="5" t="s">
        <v>58</v>
      </c>
      <c r="G46" s="5">
        <v>100</v>
      </c>
    </row>
    <row r="47" spans="1:7" ht="15">
      <c r="A47" s="73" t="s">
        <v>67</v>
      </c>
      <c r="B47" s="74"/>
      <c r="C47" s="74"/>
      <c r="D47" s="74"/>
      <c r="E47" s="74"/>
      <c r="F47" s="74"/>
      <c r="G47" s="75"/>
    </row>
    <row r="48" spans="1:7" ht="15">
      <c r="A48" s="84" t="s">
        <v>42</v>
      </c>
      <c r="B48" s="85"/>
      <c r="C48" s="85"/>
      <c r="D48" s="85"/>
      <c r="E48" s="86"/>
      <c r="F48" s="84" t="s">
        <v>43</v>
      </c>
      <c r="G48" s="86"/>
    </row>
    <row r="49" spans="1:7" ht="15">
      <c r="A49" s="87" t="s">
        <v>44</v>
      </c>
      <c r="B49" s="87" t="s">
        <v>45</v>
      </c>
      <c r="C49" s="87" t="s">
        <v>46</v>
      </c>
      <c r="D49" s="87" t="s">
        <v>47</v>
      </c>
      <c r="E49" s="87" t="s">
        <v>48</v>
      </c>
      <c r="F49" s="5" t="s">
        <v>49</v>
      </c>
      <c r="G49" s="5">
        <v>23.44</v>
      </c>
    </row>
    <row r="50" spans="1:7" ht="15">
      <c r="A50" s="88"/>
      <c r="B50" s="88"/>
      <c r="C50" s="88"/>
      <c r="D50" s="88"/>
      <c r="E50" s="88"/>
      <c r="F50" s="5" t="s">
        <v>50</v>
      </c>
      <c r="G50" s="5">
        <v>46.71</v>
      </c>
    </row>
    <row r="51" spans="1:7" ht="15">
      <c r="A51" s="82" t="s">
        <v>1204</v>
      </c>
      <c r="B51" s="82" t="s">
        <v>1205</v>
      </c>
      <c r="C51" s="82" t="s">
        <v>1206</v>
      </c>
      <c r="D51" s="82" t="s">
        <v>61</v>
      </c>
      <c r="E51" s="82" t="s">
        <v>196</v>
      </c>
      <c r="F51" s="5" t="s">
        <v>56</v>
      </c>
      <c r="G51" s="5">
        <v>49.99</v>
      </c>
    </row>
    <row r="52" spans="1:7" ht="27">
      <c r="A52" s="83"/>
      <c r="B52" s="83"/>
      <c r="C52" s="83"/>
      <c r="D52" s="83"/>
      <c r="E52" s="83"/>
      <c r="F52" s="5" t="s">
        <v>58</v>
      </c>
      <c r="G52" s="5">
        <v>107.02</v>
      </c>
    </row>
    <row r="53" spans="1:7" ht="15">
      <c r="A53" s="87" t="s">
        <v>44</v>
      </c>
      <c r="B53" s="87" t="s">
        <v>45</v>
      </c>
      <c r="C53" s="87" t="s">
        <v>46</v>
      </c>
      <c r="D53" s="87" t="s">
        <v>47</v>
      </c>
      <c r="E53" s="87" t="s">
        <v>48</v>
      </c>
      <c r="F53" s="5" t="s">
        <v>49</v>
      </c>
      <c r="G53" s="5">
        <v>14.48</v>
      </c>
    </row>
    <row r="54" spans="1:7" ht="15">
      <c r="A54" s="88"/>
      <c r="B54" s="88"/>
      <c r="C54" s="88"/>
      <c r="D54" s="88"/>
      <c r="E54" s="88"/>
      <c r="F54" s="5" t="s">
        <v>50</v>
      </c>
      <c r="G54" s="5">
        <v>28.96</v>
      </c>
    </row>
    <row r="55" spans="1:7" ht="15">
      <c r="A55" s="82" t="s">
        <v>1207</v>
      </c>
      <c r="B55" s="82" t="s">
        <v>1208</v>
      </c>
      <c r="C55" s="82" t="s">
        <v>1209</v>
      </c>
      <c r="D55" s="82" t="s">
        <v>61</v>
      </c>
      <c r="E55" s="82" t="s">
        <v>196</v>
      </c>
      <c r="F55" s="5" t="s">
        <v>56</v>
      </c>
      <c r="G55" s="5">
        <v>32.29</v>
      </c>
    </row>
    <row r="56" spans="1:7" ht="27">
      <c r="A56" s="83"/>
      <c r="B56" s="83"/>
      <c r="C56" s="83"/>
      <c r="D56" s="83"/>
      <c r="E56" s="83"/>
      <c r="F56" s="5" t="s">
        <v>58</v>
      </c>
      <c r="G56" s="5">
        <v>111.48</v>
      </c>
    </row>
    <row r="57" spans="1:7" ht="15">
      <c r="A57" s="87" t="s">
        <v>44</v>
      </c>
      <c r="B57" s="87" t="s">
        <v>45</v>
      </c>
      <c r="C57" s="87" t="s">
        <v>46</v>
      </c>
      <c r="D57" s="87" t="s">
        <v>47</v>
      </c>
      <c r="E57" s="87" t="s">
        <v>48</v>
      </c>
      <c r="F57" s="5" t="s">
        <v>49</v>
      </c>
      <c r="G57" s="5">
        <v>42.45</v>
      </c>
    </row>
    <row r="58" spans="1:7" ht="15">
      <c r="A58" s="88"/>
      <c r="B58" s="88"/>
      <c r="C58" s="88"/>
      <c r="D58" s="88"/>
      <c r="E58" s="88"/>
      <c r="F58" s="5" t="s">
        <v>50</v>
      </c>
      <c r="G58" s="5">
        <v>42.45</v>
      </c>
    </row>
    <row r="59" spans="1:7" ht="15">
      <c r="A59" s="82" t="s">
        <v>1210</v>
      </c>
      <c r="B59" s="82" t="s">
        <v>1211</v>
      </c>
      <c r="C59" s="82" t="s">
        <v>1212</v>
      </c>
      <c r="D59" s="82" t="s">
        <v>61</v>
      </c>
      <c r="E59" s="82" t="s">
        <v>122</v>
      </c>
      <c r="F59" s="5" t="s">
        <v>56</v>
      </c>
      <c r="G59" s="5">
        <v>39.32</v>
      </c>
    </row>
    <row r="60" spans="1:7" ht="27">
      <c r="A60" s="83"/>
      <c r="B60" s="83"/>
      <c r="C60" s="83"/>
      <c r="D60" s="83"/>
      <c r="E60" s="83"/>
      <c r="F60" s="5" t="s">
        <v>58</v>
      </c>
      <c r="G60" s="5">
        <v>92.63</v>
      </c>
    </row>
    <row r="61" spans="1:7" ht="15">
      <c r="A61" s="87" t="s">
        <v>44</v>
      </c>
      <c r="B61" s="87" t="s">
        <v>45</v>
      </c>
      <c r="C61" s="87" t="s">
        <v>46</v>
      </c>
      <c r="D61" s="87" t="s">
        <v>47</v>
      </c>
      <c r="E61" s="87" t="s">
        <v>48</v>
      </c>
      <c r="F61" s="5" t="s">
        <v>49</v>
      </c>
      <c r="G61" s="5">
        <v>100</v>
      </c>
    </row>
    <row r="62" spans="1:7" ht="15">
      <c r="A62" s="88"/>
      <c r="B62" s="88"/>
      <c r="C62" s="88"/>
      <c r="D62" s="88"/>
      <c r="E62" s="88"/>
      <c r="F62" s="5" t="s">
        <v>50</v>
      </c>
      <c r="G62" s="5">
        <v>100</v>
      </c>
    </row>
    <row r="63" spans="1:7" ht="15">
      <c r="A63" s="82" t="s">
        <v>1213</v>
      </c>
      <c r="B63" s="82" t="s">
        <v>1214</v>
      </c>
      <c r="C63" s="82" t="s">
        <v>1215</v>
      </c>
      <c r="D63" s="82" t="s">
        <v>61</v>
      </c>
      <c r="E63" s="82" t="s">
        <v>122</v>
      </c>
      <c r="F63" s="5" t="s">
        <v>56</v>
      </c>
      <c r="G63" s="5">
        <v>100</v>
      </c>
    </row>
    <row r="64" spans="1:7" ht="27">
      <c r="A64" s="83"/>
      <c r="B64" s="83"/>
      <c r="C64" s="83"/>
      <c r="D64" s="83"/>
      <c r="E64" s="83"/>
      <c r="F64" s="5" t="s">
        <v>58</v>
      </c>
      <c r="G64" s="5">
        <v>100</v>
      </c>
    </row>
    <row r="65" spans="1:7" ht="15">
      <c r="A65" s="87" t="s">
        <v>44</v>
      </c>
      <c r="B65" s="87" t="s">
        <v>45</v>
      </c>
      <c r="C65" s="87" t="s">
        <v>46</v>
      </c>
      <c r="D65" s="87" t="s">
        <v>47</v>
      </c>
      <c r="E65" s="87" t="s">
        <v>48</v>
      </c>
      <c r="F65" s="5" t="s">
        <v>49</v>
      </c>
      <c r="G65" s="5">
        <v>67.79</v>
      </c>
    </row>
    <row r="66" spans="1:7" ht="15">
      <c r="A66" s="88"/>
      <c r="B66" s="88"/>
      <c r="C66" s="88"/>
      <c r="D66" s="88"/>
      <c r="E66" s="88"/>
      <c r="F66" s="5" t="s">
        <v>50</v>
      </c>
      <c r="G66" s="5">
        <v>67.79</v>
      </c>
    </row>
    <row r="67" spans="1:7" ht="15">
      <c r="A67" s="82" t="s">
        <v>1216</v>
      </c>
      <c r="B67" s="82" t="s">
        <v>1217</v>
      </c>
      <c r="C67" s="82" t="s">
        <v>1218</v>
      </c>
      <c r="D67" s="82" t="s">
        <v>61</v>
      </c>
      <c r="E67" s="82" t="s">
        <v>122</v>
      </c>
      <c r="F67" s="5" t="s">
        <v>56</v>
      </c>
      <c r="G67" s="5">
        <v>66.36</v>
      </c>
    </row>
    <row r="68" spans="1:7" ht="27">
      <c r="A68" s="83"/>
      <c r="B68" s="83"/>
      <c r="C68" s="83"/>
      <c r="D68" s="83"/>
      <c r="E68" s="83"/>
      <c r="F68" s="5" t="s">
        <v>58</v>
      </c>
      <c r="G68" s="5">
        <v>97.89</v>
      </c>
    </row>
    <row r="69" spans="1:7" ht="15">
      <c r="A69" s="87" t="s">
        <v>44</v>
      </c>
      <c r="B69" s="87" t="s">
        <v>45</v>
      </c>
      <c r="C69" s="87" t="s">
        <v>46</v>
      </c>
      <c r="D69" s="87" t="s">
        <v>47</v>
      </c>
      <c r="E69" s="87" t="s">
        <v>48</v>
      </c>
      <c r="F69" s="5" t="s">
        <v>49</v>
      </c>
      <c r="G69" s="5">
        <v>100</v>
      </c>
    </row>
    <row r="70" spans="1:7" ht="15">
      <c r="A70" s="88"/>
      <c r="B70" s="88"/>
      <c r="C70" s="88"/>
      <c r="D70" s="88"/>
      <c r="E70" s="88"/>
      <c r="F70" s="5" t="s">
        <v>50</v>
      </c>
      <c r="G70" s="5">
        <v>100</v>
      </c>
    </row>
    <row r="71" spans="1:7" ht="15">
      <c r="A71" s="82" t="s">
        <v>1219</v>
      </c>
      <c r="B71" s="82" t="s">
        <v>1220</v>
      </c>
      <c r="C71" s="82" t="s">
        <v>1221</v>
      </c>
      <c r="D71" s="82" t="s">
        <v>61</v>
      </c>
      <c r="E71" s="82" t="s">
        <v>122</v>
      </c>
      <c r="F71" s="5" t="s">
        <v>56</v>
      </c>
      <c r="G71" s="5">
        <v>265.86</v>
      </c>
    </row>
    <row r="72" spans="1:7" ht="27">
      <c r="A72" s="83"/>
      <c r="B72" s="83"/>
      <c r="C72" s="83"/>
      <c r="D72" s="83"/>
      <c r="E72" s="83"/>
      <c r="F72" s="5" t="s">
        <v>58</v>
      </c>
      <c r="G72" s="5">
        <v>265.86</v>
      </c>
    </row>
    <row r="73" spans="1:7" ht="15">
      <c r="A73" s="73" t="s">
        <v>72</v>
      </c>
      <c r="B73" s="74"/>
      <c r="C73" s="74"/>
      <c r="D73" s="74"/>
      <c r="E73" s="74"/>
      <c r="F73" s="74"/>
      <c r="G73" s="75"/>
    </row>
    <row r="74" spans="1:7" ht="15">
      <c r="A74" s="84" t="s">
        <v>42</v>
      </c>
      <c r="B74" s="85"/>
      <c r="C74" s="85"/>
      <c r="D74" s="85"/>
      <c r="E74" s="86"/>
      <c r="F74" s="84" t="s">
        <v>43</v>
      </c>
      <c r="G74" s="86"/>
    </row>
    <row r="75" spans="1:7" ht="15">
      <c r="A75" s="87" t="s">
        <v>44</v>
      </c>
      <c r="B75" s="87" t="s">
        <v>45</v>
      </c>
      <c r="C75" s="87" t="s">
        <v>46</v>
      </c>
      <c r="D75" s="87" t="s">
        <v>47</v>
      </c>
      <c r="E75" s="87" t="s">
        <v>48</v>
      </c>
      <c r="F75" s="5" t="s">
        <v>49</v>
      </c>
      <c r="G75" s="5">
        <v>90</v>
      </c>
    </row>
    <row r="76" spans="1:7" ht="15">
      <c r="A76" s="88"/>
      <c r="B76" s="88"/>
      <c r="C76" s="88"/>
      <c r="D76" s="88"/>
      <c r="E76" s="88"/>
      <c r="F76" s="5" t="s">
        <v>50</v>
      </c>
      <c r="G76" s="5">
        <v>90</v>
      </c>
    </row>
    <row r="77" spans="1:7" ht="15">
      <c r="A77" s="82" t="s">
        <v>1222</v>
      </c>
      <c r="B77" s="82" t="s">
        <v>1223</v>
      </c>
      <c r="C77" s="82" t="s">
        <v>1224</v>
      </c>
      <c r="D77" s="82" t="s">
        <v>61</v>
      </c>
      <c r="E77" s="82" t="s">
        <v>294</v>
      </c>
      <c r="F77" s="5" t="s">
        <v>56</v>
      </c>
      <c r="G77" s="5">
        <v>91.29</v>
      </c>
    </row>
    <row r="78" spans="1:7" ht="27">
      <c r="A78" s="83"/>
      <c r="B78" s="83"/>
      <c r="C78" s="83"/>
      <c r="D78" s="83"/>
      <c r="E78" s="83"/>
      <c r="F78" s="5" t="s">
        <v>58</v>
      </c>
      <c r="G78" s="5">
        <v>101.43</v>
      </c>
    </row>
    <row r="79" spans="1:7" ht="15">
      <c r="A79" s="87" t="s">
        <v>44</v>
      </c>
      <c r="B79" s="87" t="s">
        <v>45</v>
      </c>
      <c r="C79" s="87" t="s">
        <v>46</v>
      </c>
      <c r="D79" s="87" t="s">
        <v>47</v>
      </c>
      <c r="E79" s="87" t="s">
        <v>48</v>
      </c>
      <c r="F79" s="5" t="s">
        <v>49</v>
      </c>
      <c r="G79" s="5">
        <v>100</v>
      </c>
    </row>
    <row r="80" spans="1:7" ht="15">
      <c r="A80" s="88"/>
      <c r="B80" s="88"/>
      <c r="C80" s="88"/>
      <c r="D80" s="88"/>
      <c r="E80" s="88"/>
      <c r="F80" s="5" t="s">
        <v>50</v>
      </c>
      <c r="G80" s="5">
        <v>100</v>
      </c>
    </row>
    <row r="81" spans="1:7" ht="15">
      <c r="A81" s="82" t="s">
        <v>1225</v>
      </c>
      <c r="B81" s="82" t="s">
        <v>1226</v>
      </c>
      <c r="C81" s="82" t="s">
        <v>1227</v>
      </c>
      <c r="D81" s="82" t="s">
        <v>61</v>
      </c>
      <c r="E81" s="82" t="s">
        <v>196</v>
      </c>
      <c r="F81" s="5" t="s">
        <v>56</v>
      </c>
      <c r="G81" s="5">
        <v>100</v>
      </c>
    </row>
    <row r="82" spans="1:7" ht="27">
      <c r="A82" s="83"/>
      <c r="B82" s="83"/>
      <c r="C82" s="83"/>
      <c r="D82" s="83"/>
      <c r="E82" s="83"/>
      <c r="F82" s="5" t="s">
        <v>58</v>
      </c>
      <c r="G82" s="5">
        <v>100</v>
      </c>
    </row>
    <row r="83" spans="1:7" ht="15">
      <c r="A83" s="87" t="s">
        <v>44</v>
      </c>
      <c r="B83" s="87" t="s">
        <v>45</v>
      </c>
      <c r="C83" s="87" t="s">
        <v>46</v>
      </c>
      <c r="D83" s="87" t="s">
        <v>47</v>
      </c>
      <c r="E83" s="87" t="s">
        <v>48</v>
      </c>
      <c r="F83" s="5" t="s">
        <v>49</v>
      </c>
      <c r="G83" s="5">
        <v>21</v>
      </c>
    </row>
    <row r="84" spans="1:7" ht="15">
      <c r="A84" s="88"/>
      <c r="B84" s="88"/>
      <c r="C84" s="88"/>
      <c r="D84" s="88"/>
      <c r="E84" s="88"/>
      <c r="F84" s="5" t="s">
        <v>50</v>
      </c>
      <c r="G84" s="5">
        <v>46.97</v>
      </c>
    </row>
    <row r="85" spans="1:7" ht="15">
      <c r="A85" s="82" t="s">
        <v>1228</v>
      </c>
      <c r="B85" s="82" t="s">
        <v>1229</v>
      </c>
      <c r="C85" s="82" t="s">
        <v>1230</v>
      </c>
      <c r="D85" s="82" t="s">
        <v>61</v>
      </c>
      <c r="E85" s="82" t="s">
        <v>196</v>
      </c>
      <c r="F85" s="5" t="s">
        <v>56</v>
      </c>
      <c r="G85" s="5">
        <v>100</v>
      </c>
    </row>
    <row r="86" spans="1:7" ht="27">
      <c r="A86" s="83"/>
      <c r="B86" s="83"/>
      <c r="C86" s="83"/>
      <c r="D86" s="83"/>
      <c r="E86" s="83"/>
      <c r="F86" s="5" t="s">
        <v>58</v>
      </c>
      <c r="G86" s="5">
        <v>212.9</v>
      </c>
    </row>
    <row r="87" spans="1:7" ht="15">
      <c r="A87" s="87" t="s">
        <v>44</v>
      </c>
      <c r="B87" s="87" t="s">
        <v>45</v>
      </c>
      <c r="C87" s="87" t="s">
        <v>46</v>
      </c>
      <c r="D87" s="87" t="s">
        <v>47</v>
      </c>
      <c r="E87" s="87" t="s">
        <v>48</v>
      </c>
      <c r="F87" s="5" t="s">
        <v>49</v>
      </c>
      <c r="G87" s="5">
        <v>37</v>
      </c>
    </row>
    <row r="88" spans="1:7" ht="15">
      <c r="A88" s="88"/>
      <c r="B88" s="88"/>
      <c r="C88" s="88"/>
      <c r="D88" s="88"/>
      <c r="E88" s="88"/>
      <c r="F88" s="5" t="s">
        <v>50</v>
      </c>
      <c r="G88" s="5">
        <v>37</v>
      </c>
    </row>
    <row r="89" spans="1:7" ht="15">
      <c r="A89" s="82" t="s">
        <v>1231</v>
      </c>
      <c r="B89" s="82" t="s">
        <v>1232</v>
      </c>
      <c r="C89" s="82" t="s">
        <v>1233</v>
      </c>
      <c r="D89" s="82" t="s">
        <v>61</v>
      </c>
      <c r="E89" s="82" t="s">
        <v>76</v>
      </c>
      <c r="F89" s="5" t="s">
        <v>56</v>
      </c>
      <c r="G89" s="5">
        <v>39.17</v>
      </c>
    </row>
    <row r="90" spans="1:7" ht="27">
      <c r="A90" s="83"/>
      <c r="B90" s="83"/>
      <c r="C90" s="83"/>
      <c r="D90" s="83"/>
      <c r="E90" s="83"/>
      <c r="F90" s="5" t="s">
        <v>58</v>
      </c>
      <c r="G90" s="5">
        <v>105.86</v>
      </c>
    </row>
    <row r="91" spans="1:7" ht="15">
      <c r="A91" s="87" t="s">
        <v>44</v>
      </c>
      <c r="B91" s="87" t="s">
        <v>45</v>
      </c>
      <c r="C91" s="87" t="s">
        <v>46</v>
      </c>
      <c r="D91" s="87" t="s">
        <v>47</v>
      </c>
      <c r="E91" s="87" t="s">
        <v>48</v>
      </c>
      <c r="F91" s="5" t="s">
        <v>49</v>
      </c>
      <c r="G91" s="5">
        <v>0.9</v>
      </c>
    </row>
    <row r="92" spans="1:7" ht="15">
      <c r="A92" s="88"/>
      <c r="B92" s="88"/>
      <c r="C92" s="88"/>
      <c r="D92" s="88"/>
      <c r="E92" s="88"/>
      <c r="F92" s="5" t="s">
        <v>50</v>
      </c>
      <c r="G92" s="5">
        <v>90</v>
      </c>
    </row>
    <row r="93" spans="1:7" ht="15">
      <c r="A93" s="82" t="s">
        <v>1234</v>
      </c>
      <c r="B93" s="82" t="s">
        <v>1235</v>
      </c>
      <c r="C93" s="82" t="s">
        <v>1236</v>
      </c>
      <c r="D93" s="82" t="s">
        <v>61</v>
      </c>
      <c r="E93" s="82" t="s">
        <v>76</v>
      </c>
      <c r="F93" s="5" t="s">
        <v>56</v>
      </c>
      <c r="G93" s="5">
        <v>77.79</v>
      </c>
    </row>
    <row r="94" spans="1:7" ht="27">
      <c r="A94" s="83"/>
      <c r="B94" s="83"/>
      <c r="C94" s="83"/>
      <c r="D94" s="83"/>
      <c r="E94" s="83"/>
      <c r="F94" s="5" t="s">
        <v>58</v>
      </c>
      <c r="G94" s="5">
        <v>86.43</v>
      </c>
    </row>
    <row r="95" spans="1:7" ht="15">
      <c r="A95" s="87" t="s">
        <v>44</v>
      </c>
      <c r="B95" s="87" t="s">
        <v>45</v>
      </c>
      <c r="C95" s="87" t="s">
        <v>46</v>
      </c>
      <c r="D95" s="87" t="s">
        <v>47</v>
      </c>
      <c r="E95" s="87" t="s">
        <v>48</v>
      </c>
      <c r="F95" s="5" t="s">
        <v>49</v>
      </c>
      <c r="G95" s="5">
        <v>37</v>
      </c>
    </row>
    <row r="96" spans="1:7" ht="15">
      <c r="A96" s="88"/>
      <c r="B96" s="88"/>
      <c r="C96" s="88"/>
      <c r="D96" s="88"/>
      <c r="E96" s="88"/>
      <c r="F96" s="5" t="s">
        <v>50</v>
      </c>
      <c r="G96" s="5">
        <v>37</v>
      </c>
    </row>
    <row r="97" spans="1:7" ht="15">
      <c r="A97" s="82" t="s">
        <v>1237</v>
      </c>
      <c r="B97" s="82" t="s">
        <v>1238</v>
      </c>
      <c r="C97" s="82" t="s">
        <v>1233</v>
      </c>
      <c r="D97" s="82" t="s">
        <v>61</v>
      </c>
      <c r="E97" s="82" t="s">
        <v>76</v>
      </c>
      <c r="F97" s="5" t="s">
        <v>56</v>
      </c>
      <c r="G97" s="5">
        <v>30.25</v>
      </c>
    </row>
    <row r="98" spans="1:7" ht="27">
      <c r="A98" s="83"/>
      <c r="B98" s="83"/>
      <c r="C98" s="83"/>
      <c r="D98" s="83"/>
      <c r="E98" s="83"/>
      <c r="F98" s="5" t="s">
        <v>58</v>
      </c>
      <c r="G98" s="5">
        <v>81.76</v>
      </c>
    </row>
    <row r="99" spans="1:7" ht="15">
      <c r="A99" s="87" t="s">
        <v>44</v>
      </c>
      <c r="B99" s="87" t="s">
        <v>45</v>
      </c>
      <c r="C99" s="87" t="s">
        <v>46</v>
      </c>
      <c r="D99" s="87" t="s">
        <v>47</v>
      </c>
      <c r="E99" s="87" t="s">
        <v>48</v>
      </c>
      <c r="F99" s="5" t="s">
        <v>49</v>
      </c>
      <c r="G99" s="5">
        <v>80</v>
      </c>
    </row>
    <row r="100" spans="1:7" ht="15">
      <c r="A100" s="88"/>
      <c r="B100" s="88"/>
      <c r="C100" s="88"/>
      <c r="D100" s="88"/>
      <c r="E100" s="88"/>
      <c r="F100" s="5" t="s">
        <v>50</v>
      </c>
      <c r="G100" s="5">
        <v>70</v>
      </c>
    </row>
    <row r="101" spans="1:7" ht="15">
      <c r="A101" s="82" t="s">
        <v>1239</v>
      </c>
      <c r="B101" s="82" t="s">
        <v>1240</v>
      </c>
      <c r="C101" s="82" t="s">
        <v>1241</v>
      </c>
      <c r="D101" s="82" t="s">
        <v>61</v>
      </c>
      <c r="E101" s="82" t="s">
        <v>196</v>
      </c>
      <c r="F101" s="5" t="s">
        <v>56</v>
      </c>
      <c r="G101" s="5">
        <v>100</v>
      </c>
    </row>
    <row r="102" spans="1:7" ht="27">
      <c r="A102" s="83"/>
      <c r="B102" s="83"/>
      <c r="C102" s="83"/>
      <c r="D102" s="83"/>
      <c r="E102" s="83"/>
      <c r="F102" s="5" t="s">
        <v>58</v>
      </c>
      <c r="G102" s="5">
        <v>142.86</v>
      </c>
    </row>
    <row r="103" spans="1:7" ht="15">
      <c r="A103" s="87" t="s">
        <v>44</v>
      </c>
      <c r="B103" s="87" t="s">
        <v>45</v>
      </c>
      <c r="C103" s="87" t="s">
        <v>46</v>
      </c>
      <c r="D103" s="87" t="s">
        <v>47</v>
      </c>
      <c r="E103" s="87" t="s">
        <v>48</v>
      </c>
      <c r="F103" s="5" t="s">
        <v>49</v>
      </c>
      <c r="G103" s="5">
        <v>100</v>
      </c>
    </row>
    <row r="104" spans="1:7" ht="15">
      <c r="A104" s="88"/>
      <c r="B104" s="88"/>
      <c r="C104" s="88"/>
      <c r="D104" s="88"/>
      <c r="E104" s="88"/>
      <c r="F104" s="5" t="s">
        <v>50</v>
      </c>
      <c r="G104" s="5">
        <v>100</v>
      </c>
    </row>
    <row r="105" spans="1:7" ht="15">
      <c r="A105" s="82" t="s">
        <v>1242</v>
      </c>
      <c r="B105" s="82" t="s">
        <v>1243</v>
      </c>
      <c r="C105" s="82" t="s">
        <v>1244</v>
      </c>
      <c r="D105" s="82" t="s">
        <v>61</v>
      </c>
      <c r="E105" s="82" t="s">
        <v>196</v>
      </c>
      <c r="F105" s="5" t="s">
        <v>56</v>
      </c>
      <c r="G105" s="5">
        <v>100</v>
      </c>
    </row>
    <row r="106" spans="1:7" ht="27">
      <c r="A106" s="83"/>
      <c r="B106" s="83"/>
      <c r="C106" s="83"/>
      <c r="D106" s="83"/>
      <c r="E106" s="83"/>
      <c r="F106" s="5" t="s">
        <v>58</v>
      </c>
      <c r="G106" s="5">
        <v>100</v>
      </c>
    </row>
    <row r="107" spans="1:7" ht="15">
      <c r="A107" s="87" t="s">
        <v>44</v>
      </c>
      <c r="B107" s="87" t="s">
        <v>45</v>
      </c>
      <c r="C107" s="87" t="s">
        <v>46</v>
      </c>
      <c r="D107" s="87" t="s">
        <v>47</v>
      </c>
      <c r="E107" s="87" t="s">
        <v>48</v>
      </c>
      <c r="F107" s="5" t="s">
        <v>49</v>
      </c>
      <c r="G107" s="5">
        <v>100</v>
      </c>
    </row>
    <row r="108" spans="1:7" ht="15">
      <c r="A108" s="88"/>
      <c r="B108" s="88"/>
      <c r="C108" s="88"/>
      <c r="D108" s="88"/>
      <c r="E108" s="88"/>
      <c r="F108" s="5" t="s">
        <v>50</v>
      </c>
      <c r="G108" s="5">
        <v>100</v>
      </c>
    </row>
    <row r="109" spans="1:7" ht="15">
      <c r="A109" s="82" t="s">
        <v>1245</v>
      </c>
      <c r="B109" s="82" t="s">
        <v>1246</v>
      </c>
      <c r="C109" s="82" t="s">
        <v>1247</v>
      </c>
      <c r="D109" s="82" t="s">
        <v>61</v>
      </c>
      <c r="E109" s="82" t="s">
        <v>196</v>
      </c>
      <c r="F109" s="5" t="s">
        <v>56</v>
      </c>
      <c r="G109" s="5">
        <v>100</v>
      </c>
    </row>
    <row r="110" spans="1:7" ht="27">
      <c r="A110" s="83"/>
      <c r="B110" s="83"/>
      <c r="C110" s="83"/>
      <c r="D110" s="83"/>
      <c r="E110" s="83"/>
      <c r="F110" s="5" t="s">
        <v>58</v>
      </c>
      <c r="G110" s="5">
        <v>100</v>
      </c>
    </row>
    <row r="111" spans="1:7" ht="15">
      <c r="A111" s="87" t="s">
        <v>44</v>
      </c>
      <c r="B111" s="87" t="s">
        <v>45</v>
      </c>
      <c r="C111" s="87" t="s">
        <v>46</v>
      </c>
      <c r="D111" s="87" t="s">
        <v>47</v>
      </c>
      <c r="E111" s="87" t="s">
        <v>48</v>
      </c>
      <c r="F111" s="5" t="s">
        <v>49</v>
      </c>
      <c r="G111" s="5">
        <v>60</v>
      </c>
    </row>
    <row r="112" spans="1:7" ht="15">
      <c r="A112" s="88"/>
      <c r="B112" s="88"/>
      <c r="C112" s="88"/>
      <c r="D112" s="88"/>
      <c r="E112" s="88"/>
      <c r="F112" s="5" t="s">
        <v>50</v>
      </c>
      <c r="G112" s="5">
        <v>36.34</v>
      </c>
    </row>
    <row r="113" spans="1:7" ht="15">
      <c r="A113" s="82" t="s">
        <v>1248</v>
      </c>
      <c r="B113" s="82" t="s">
        <v>1249</v>
      </c>
      <c r="C113" s="82" t="s">
        <v>1250</v>
      </c>
      <c r="D113" s="82" t="s">
        <v>61</v>
      </c>
      <c r="E113" s="82" t="s">
        <v>196</v>
      </c>
      <c r="F113" s="5" t="s">
        <v>56</v>
      </c>
      <c r="G113" s="5">
        <v>40.3</v>
      </c>
    </row>
    <row r="114" spans="1:7" ht="27">
      <c r="A114" s="83"/>
      <c r="B114" s="83"/>
      <c r="C114" s="83"/>
      <c r="D114" s="83"/>
      <c r="E114" s="83"/>
      <c r="F114" s="5" t="s">
        <v>58</v>
      </c>
      <c r="G114" s="5">
        <v>110.89</v>
      </c>
    </row>
    <row r="115" spans="1:7" ht="15">
      <c r="A115" s="87" t="s">
        <v>44</v>
      </c>
      <c r="B115" s="87" t="s">
        <v>45</v>
      </c>
      <c r="C115" s="87" t="s">
        <v>46</v>
      </c>
      <c r="D115" s="87" t="s">
        <v>47</v>
      </c>
      <c r="E115" s="87" t="s">
        <v>48</v>
      </c>
      <c r="F115" s="5" t="s">
        <v>49</v>
      </c>
      <c r="G115" s="5">
        <v>100</v>
      </c>
    </row>
    <row r="116" spans="1:7" ht="15">
      <c r="A116" s="88"/>
      <c r="B116" s="88"/>
      <c r="C116" s="88"/>
      <c r="D116" s="88"/>
      <c r="E116" s="88"/>
      <c r="F116" s="5" t="s">
        <v>50</v>
      </c>
      <c r="G116" s="5">
        <v>100</v>
      </c>
    </row>
    <row r="117" spans="1:7" ht="15">
      <c r="A117" s="82" t="s">
        <v>1251</v>
      </c>
      <c r="B117" s="82" t="s">
        <v>1252</v>
      </c>
      <c r="C117" s="82" t="s">
        <v>1253</v>
      </c>
      <c r="D117" s="82" t="s">
        <v>61</v>
      </c>
      <c r="E117" s="82" t="s">
        <v>196</v>
      </c>
      <c r="F117" s="5" t="s">
        <v>56</v>
      </c>
      <c r="G117" s="5">
        <v>86.15</v>
      </c>
    </row>
    <row r="118" spans="1:7" ht="27">
      <c r="A118" s="83"/>
      <c r="B118" s="83"/>
      <c r="C118" s="83"/>
      <c r="D118" s="83"/>
      <c r="E118" s="83"/>
      <c r="F118" s="5" t="s">
        <v>58</v>
      </c>
      <c r="G118" s="5">
        <v>86.15</v>
      </c>
    </row>
    <row r="119" spans="1:7" ht="15">
      <c r="A119" s="73" t="s">
        <v>77</v>
      </c>
      <c r="B119" s="74"/>
      <c r="C119" s="74"/>
      <c r="D119" s="74"/>
      <c r="E119" s="74"/>
      <c r="F119" s="74"/>
      <c r="G119" s="75"/>
    </row>
    <row r="120" spans="1:7" ht="15">
      <c r="A120" s="76" t="s">
        <v>51</v>
      </c>
      <c r="B120" s="77"/>
      <c r="C120" s="77"/>
      <c r="D120" s="77"/>
      <c r="E120" s="77"/>
      <c r="F120" s="77"/>
      <c r="G120" s="78"/>
    </row>
    <row r="121" spans="1:7" ht="15">
      <c r="A121" s="79" t="s">
        <v>57</v>
      </c>
      <c r="B121" s="80"/>
      <c r="C121" s="80"/>
      <c r="D121" s="80"/>
      <c r="E121" s="80"/>
      <c r="F121" s="80"/>
      <c r="G121" s="81"/>
    </row>
    <row r="122" spans="1:7" ht="15">
      <c r="A122" s="8" t="s">
        <v>78</v>
      </c>
      <c r="B122" s="70"/>
      <c r="C122" s="71"/>
      <c r="D122" s="71"/>
      <c r="E122" s="71"/>
      <c r="F122" s="71"/>
      <c r="G122" s="72"/>
    </row>
    <row r="123" spans="1:7" ht="15">
      <c r="A123" s="8" t="s">
        <v>79</v>
      </c>
      <c r="B123" s="70"/>
      <c r="C123" s="71"/>
      <c r="D123" s="71"/>
      <c r="E123" s="71"/>
      <c r="F123" s="71"/>
      <c r="G123" s="72"/>
    </row>
    <row r="124" spans="1:7" ht="15">
      <c r="A124" s="8" t="s">
        <v>80</v>
      </c>
      <c r="B124" s="70"/>
      <c r="C124" s="71"/>
      <c r="D124" s="71"/>
      <c r="E124" s="71"/>
      <c r="F124" s="71"/>
      <c r="G124" s="72"/>
    </row>
    <row r="125" spans="1:7" ht="60" customHeight="1">
      <c r="A125" s="8" t="s">
        <v>81</v>
      </c>
      <c r="B125" s="56" t="s">
        <v>82</v>
      </c>
      <c r="C125" s="57"/>
      <c r="D125" s="57"/>
      <c r="E125" s="57"/>
      <c r="F125" s="57"/>
      <c r="G125" s="58"/>
    </row>
    <row r="126" spans="1:7" ht="15">
      <c r="A126" s="67" t="s">
        <v>1201</v>
      </c>
      <c r="B126" s="68"/>
      <c r="C126" s="68"/>
      <c r="D126" s="68"/>
      <c r="E126" s="68"/>
      <c r="F126" s="68"/>
      <c r="G126" s="69"/>
    </row>
    <row r="127" spans="1:7" ht="15">
      <c r="A127" s="8" t="s">
        <v>78</v>
      </c>
      <c r="B127" s="64" t="s">
        <v>141</v>
      </c>
      <c r="C127" s="65"/>
      <c r="D127" s="65"/>
      <c r="E127" s="65"/>
      <c r="F127" s="65"/>
      <c r="G127" s="66"/>
    </row>
    <row r="128" spans="1:7" ht="60" customHeight="1">
      <c r="A128" s="134" t="s">
        <v>79</v>
      </c>
      <c r="B128" s="136" t="s">
        <v>1254</v>
      </c>
      <c r="C128" s="137"/>
      <c r="D128" s="137"/>
      <c r="E128" s="137"/>
      <c r="F128" s="137"/>
      <c r="G128" s="138"/>
    </row>
    <row r="129" spans="1:7" ht="60" customHeight="1">
      <c r="A129" s="135"/>
      <c r="B129" s="139" t="s">
        <v>82</v>
      </c>
      <c r="C129" s="140"/>
      <c r="D129" s="140"/>
      <c r="E129" s="140"/>
      <c r="F129" s="140"/>
      <c r="G129" s="141"/>
    </row>
    <row r="130" spans="1:7" ht="60" customHeight="1">
      <c r="A130" s="134" t="s">
        <v>80</v>
      </c>
      <c r="B130" s="136" t="s">
        <v>1255</v>
      </c>
      <c r="C130" s="137"/>
      <c r="D130" s="137"/>
      <c r="E130" s="137"/>
      <c r="F130" s="137"/>
      <c r="G130" s="138"/>
    </row>
    <row r="131" spans="1:7" ht="60" customHeight="1">
      <c r="A131" s="135"/>
      <c r="B131" s="139" t="s">
        <v>82</v>
      </c>
      <c r="C131" s="140"/>
      <c r="D131" s="140"/>
      <c r="E131" s="140"/>
      <c r="F131" s="140"/>
      <c r="G131" s="141"/>
    </row>
    <row r="132" spans="1:7" ht="60" customHeight="1">
      <c r="A132" s="8" t="s">
        <v>81</v>
      </c>
      <c r="B132" s="56" t="s">
        <v>82</v>
      </c>
      <c r="C132" s="57"/>
      <c r="D132" s="57"/>
      <c r="E132" s="57"/>
      <c r="F132" s="57"/>
      <c r="G132" s="58"/>
    </row>
    <row r="133" spans="1:7" ht="15">
      <c r="A133" s="67" t="s">
        <v>1204</v>
      </c>
      <c r="B133" s="68"/>
      <c r="C133" s="68"/>
      <c r="D133" s="68"/>
      <c r="E133" s="68"/>
      <c r="F133" s="68"/>
      <c r="G133" s="69"/>
    </row>
    <row r="134" spans="1:7" ht="15">
      <c r="A134" s="8" t="s">
        <v>78</v>
      </c>
      <c r="B134" s="64" t="s">
        <v>144</v>
      </c>
      <c r="C134" s="65"/>
      <c r="D134" s="65"/>
      <c r="E134" s="65"/>
      <c r="F134" s="65"/>
      <c r="G134" s="66"/>
    </row>
    <row r="135" spans="1:7" ht="60" customHeight="1">
      <c r="A135" s="8" t="s">
        <v>79</v>
      </c>
      <c r="B135" s="64" t="s">
        <v>1256</v>
      </c>
      <c r="C135" s="65"/>
      <c r="D135" s="65"/>
      <c r="E135" s="65"/>
      <c r="F135" s="65"/>
      <c r="G135" s="66"/>
    </row>
    <row r="136" spans="1:7" ht="60" customHeight="1">
      <c r="A136" s="8" t="s">
        <v>80</v>
      </c>
      <c r="B136" s="64" t="s">
        <v>1257</v>
      </c>
      <c r="C136" s="65"/>
      <c r="D136" s="65"/>
      <c r="E136" s="65"/>
      <c r="F136" s="65"/>
      <c r="G136" s="66"/>
    </row>
    <row r="137" spans="1:7" ht="60" customHeight="1">
      <c r="A137" s="8" t="s">
        <v>81</v>
      </c>
      <c r="B137" s="56" t="s">
        <v>82</v>
      </c>
      <c r="C137" s="57"/>
      <c r="D137" s="57"/>
      <c r="E137" s="57"/>
      <c r="F137" s="57"/>
      <c r="G137" s="58"/>
    </row>
    <row r="138" spans="1:7" ht="15">
      <c r="A138" s="67" t="s">
        <v>1207</v>
      </c>
      <c r="B138" s="68"/>
      <c r="C138" s="68"/>
      <c r="D138" s="68"/>
      <c r="E138" s="68"/>
      <c r="F138" s="68"/>
      <c r="G138" s="69"/>
    </row>
    <row r="139" spans="1:7" ht="15">
      <c r="A139" s="8" t="s">
        <v>78</v>
      </c>
      <c r="B139" s="64" t="s">
        <v>144</v>
      </c>
      <c r="C139" s="65"/>
      <c r="D139" s="65"/>
      <c r="E139" s="65"/>
      <c r="F139" s="65"/>
      <c r="G139" s="66"/>
    </row>
    <row r="140" spans="1:7" ht="60" customHeight="1">
      <c r="A140" s="8" t="s">
        <v>79</v>
      </c>
      <c r="B140" s="64" t="s">
        <v>1258</v>
      </c>
      <c r="C140" s="65"/>
      <c r="D140" s="65"/>
      <c r="E140" s="65"/>
      <c r="F140" s="65"/>
      <c r="G140" s="66"/>
    </row>
    <row r="141" spans="1:7" ht="60" customHeight="1">
      <c r="A141" s="8" t="s">
        <v>80</v>
      </c>
      <c r="B141" s="64" t="s">
        <v>1259</v>
      </c>
      <c r="C141" s="65"/>
      <c r="D141" s="65"/>
      <c r="E141" s="65"/>
      <c r="F141" s="65"/>
      <c r="G141" s="66"/>
    </row>
    <row r="142" spans="1:7" ht="60" customHeight="1">
      <c r="A142" s="8" t="s">
        <v>81</v>
      </c>
      <c r="B142" s="56" t="s">
        <v>82</v>
      </c>
      <c r="C142" s="57"/>
      <c r="D142" s="57"/>
      <c r="E142" s="57"/>
      <c r="F142" s="57"/>
      <c r="G142" s="58"/>
    </row>
    <row r="143" spans="1:7" ht="15">
      <c r="A143" s="67" t="s">
        <v>1210</v>
      </c>
      <c r="B143" s="68"/>
      <c r="C143" s="68"/>
      <c r="D143" s="68"/>
      <c r="E143" s="68"/>
      <c r="F143" s="68"/>
      <c r="G143" s="69"/>
    </row>
    <row r="144" spans="1:7" ht="15">
      <c r="A144" s="8" t="s">
        <v>78</v>
      </c>
      <c r="B144" s="64" t="s">
        <v>1260</v>
      </c>
      <c r="C144" s="65"/>
      <c r="D144" s="65"/>
      <c r="E144" s="65"/>
      <c r="F144" s="65"/>
      <c r="G144" s="66"/>
    </row>
    <row r="145" spans="1:7" ht="60" customHeight="1">
      <c r="A145" s="8" t="s">
        <v>79</v>
      </c>
      <c r="B145" s="64" t="s">
        <v>1261</v>
      </c>
      <c r="C145" s="65"/>
      <c r="D145" s="65"/>
      <c r="E145" s="65"/>
      <c r="F145" s="65"/>
      <c r="G145" s="66"/>
    </row>
    <row r="146" spans="1:7" ht="60" customHeight="1">
      <c r="A146" s="8" t="s">
        <v>80</v>
      </c>
      <c r="B146" s="64" t="s">
        <v>1262</v>
      </c>
      <c r="C146" s="65"/>
      <c r="D146" s="65"/>
      <c r="E146" s="65"/>
      <c r="F146" s="65"/>
      <c r="G146" s="66"/>
    </row>
    <row r="147" spans="1:7" ht="60" customHeight="1">
      <c r="A147" s="8" t="s">
        <v>81</v>
      </c>
      <c r="B147" s="56" t="s">
        <v>82</v>
      </c>
      <c r="C147" s="57"/>
      <c r="D147" s="57"/>
      <c r="E147" s="57"/>
      <c r="F147" s="57"/>
      <c r="G147" s="58"/>
    </row>
    <row r="148" spans="1:7" ht="15">
      <c r="A148" s="67" t="s">
        <v>1213</v>
      </c>
      <c r="B148" s="68"/>
      <c r="C148" s="68"/>
      <c r="D148" s="68"/>
      <c r="E148" s="68"/>
      <c r="F148" s="68"/>
      <c r="G148" s="69"/>
    </row>
    <row r="149" spans="1:7" ht="15">
      <c r="A149" s="8" t="s">
        <v>78</v>
      </c>
      <c r="B149" s="64" t="s">
        <v>141</v>
      </c>
      <c r="C149" s="65"/>
      <c r="D149" s="65"/>
      <c r="E149" s="65"/>
      <c r="F149" s="65"/>
      <c r="G149" s="66"/>
    </row>
    <row r="150" spans="1:7" ht="60" customHeight="1">
      <c r="A150" s="8" t="s">
        <v>79</v>
      </c>
      <c r="B150" s="64" t="s">
        <v>1263</v>
      </c>
      <c r="C150" s="65"/>
      <c r="D150" s="65"/>
      <c r="E150" s="65"/>
      <c r="F150" s="65"/>
      <c r="G150" s="66"/>
    </row>
    <row r="151" spans="1:7" ht="60" customHeight="1">
      <c r="A151" s="8" t="s">
        <v>80</v>
      </c>
      <c r="B151" s="64" t="s">
        <v>1264</v>
      </c>
      <c r="C151" s="65"/>
      <c r="D151" s="65"/>
      <c r="E151" s="65"/>
      <c r="F151" s="65"/>
      <c r="G151" s="66"/>
    </row>
    <row r="152" spans="1:7" ht="60" customHeight="1">
      <c r="A152" s="8" t="s">
        <v>81</v>
      </c>
      <c r="B152" s="56" t="s">
        <v>82</v>
      </c>
      <c r="C152" s="57"/>
      <c r="D152" s="57"/>
      <c r="E152" s="57"/>
      <c r="F152" s="57"/>
      <c r="G152" s="58"/>
    </row>
    <row r="153" spans="1:7" ht="15">
      <c r="A153" s="67" t="s">
        <v>1216</v>
      </c>
      <c r="B153" s="68"/>
      <c r="C153" s="68"/>
      <c r="D153" s="68"/>
      <c r="E153" s="68"/>
      <c r="F153" s="68"/>
      <c r="G153" s="69"/>
    </row>
    <row r="154" spans="1:7" ht="15">
      <c r="A154" s="8" t="s">
        <v>78</v>
      </c>
      <c r="B154" s="64" t="s">
        <v>1260</v>
      </c>
      <c r="C154" s="65"/>
      <c r="D154" s="65"/>
      <c r="E154" s="65"/>
      <c r="F154" s="65"/>
      <c r="G154" s="66"/>
    </row>
    <row r="155" spans="1:7" ht="60" customHeight="1">
      <c r="A155" s="8" t="s">
        <v>79</v>
      </c>
      <c r="B155" s="64" t="s">
        <v>1265</v>
      </c>
      <c r="C155" s="65"/>
      <c r="D155" s="65"/>
      <c r="E155" s="65"/>
      <c r="F155" s="65"/>
      <c r="G155" s="66"/>
    </row>
    <row r="156" spans="1:7" ht="60" customHeight="1">
      <c r="A156" s="8" t="s">
        <v>80</v>
      </c>
      <c r="B156" s="64" t="s">
        <v>1266</v>
      </c>
      <c r="C156" s="65"/>
      <c r="D156" s="65"/>
      <c r="E156" s="65"/>
      <c r="F156" s="65"/>
      <c r="G156" s="66"/>
    </row>
    <row r="157" spans="1:7" ht="60" customHeight="1">
      <c r="A157" s="8" t="s">
        <v>81</v>
      </c>
      <c r="B157" s="56" t="s">
        <v>82</v>
      </c>
      <c r="C157" s="57"/>
      <c r="D157" s="57"/>
      <c r="E157" s="57"/>
      <c r="F157" s="57"/>
      <c r="G157" s="58"/>
    </row>
    <row r="158" spans="1:7" ht="15">
      <c r="A158" s="67" t="s">
        <v>1219</v>
      </c>
      <c r="B158" s="68"/>
      <c r="C158" s="68"/>
      <c r="D158" s="68"/>
      <c r="E158" s="68"/>
      <c r="F158" s="68"/>
      <c r="G158" s="69"/>
    </row>
    <row r="159" spans="1:7" ht="15">
      <c r="A159" s="8" t="s">
        <v>78</v>
      </c>
      <c r="B159" s="70"/>
      <c r="C159" s="71"/>
      <c r="D159" s="71"/>
      <c r="E159" s="71"/>
      <c r="F159" s="71"/>
      <c r="G159" s="72"/>
    </row>
    <row r="160" spans="1:7" ht="60" customHeight="1">
      <c r="A160" s="134" t="s">
        <v>79</v>
      </c>
      <c r="B160" s="136" t="s">
        <v>1267</v>
      </c>
      <c r="C160" s="137"/>
      <c r="D160" s="137"/>
      <c r="E160" s="137"/>
      <c r="F160" s="137"/>
      <c r="G160" s="138"/>
    </row>
    <row r="161" spans="1:7" ht="60" customHeight="1">
      <c r="A161" s="142"/>
      <c r="B161" s="149"/>
      <c r="C161" s="150"/>
      <c r="D161" s="150"/>
      <c r="E161" s="150"/>
      <c r="F161" s="150"/>
      <c r="G161" s="151"/>
    </row>
    <row r="162" spans="1:7" ht="60" customHeight="1">
      <c r="A162" s="135"/>
      <c r="B162" s="139" t="s">
        <v>82</v>
      </c>
      <c r="C162" s="140"/>
      <c r="D162" s="140"/>
      <c r="E162" s="140"/>
      <c r="F162" s="140"/>
      <c r="G162" s="141"/>
    </row>
    <row r="163" spans="1:7" ht="60" customHeight="1">
      <c r="A163" s="134" t="s">
        <v>80</v>
      </c>
      <c r="B163" s="136" t="s">
        <v>1268</v>
      </c>
      <c r="C163" s="137"/>
      <c r="D163" s="137"/>
      <c r="E163" s="137"/>
      <c r="F163" s="137"/>
      <c r="G163" s="138"/>
    </row>
    <row r="164" spans="1:7" ht="60" customHeight="1">
      <c r="A164" s="142"/>
      <c r="B164" s="143" t="s">
        <v>1269</v>
      </c>
      <c r="C164" s="144"/>
      <c r="D164" s="144"/>
      <c r="E164" s="144"/>
      <c r="F164" s="144"/>
      <c r="G164" s="145"/>
    </row>
    <row r="165" spans="1:7" ht="60" customHeight="1">
      <c r="A165" s="135"/>
      <c r="B165" s="139" t="s">
        <v>82</v>
      </c>
      <c r="C165" s="140"/>
      <c r="D165" s="140"/>
      <c r="E165" s="140"/>
      <c r="F165" s="140"/>
      <c r="G165" s="141"/>
    </row>
    <row r="166" spans="1:7" ht="60" customHeight="1">
      <c r="A166" s="8" t="s">
        <v>81</v>
      </c>
      <c r="B166" s="56" t="s">
        <v>82</v>
      </c>
      <c r="C166" s="57"/>
      <c r="D166" s="57"/>
      <c r="E166" s="57"/>
      <c r="F166" s="57"/>
      <c r="G166" s="58"/>
    </row>
    <row r="167" spans="1:7" ht="15">
      <c r="A167" s="67" t="s">
        <v>1222</v>
      </c>
      <c r="B167" s="68"/>
      <c r="C167" s="68"/>
      <c r="D167" s="68"/>
      <c r="E167" s="68"/>
      <c r="F167" s="68"/>
      <c r="G167" s="69"/>
    </row>
    <row r="168" spans="1:7" ht="15">
      <c r="A168" s="8" t="s">
        <v>78</v>
      </c>
      <c r="B168" s="64" t="s">
        <v>144</v>
      </c>
      <c r="C168" s="65"/>
      <c r="D168" s="65"/>
      <c r="E168" s="65"/>
      <c r="F168" s="65"/>
      <c r="G168" s="66"/>
    </row>
    <row r="169" spans="1:7" ht="60" customHeight="1">
      <c r="A169" s="8" t="s">
        <v>79</v>
      </c>
      <c r="B169" s="64" t="s">
        <v>1270</v>
      </c>
      <c r="C169" s="65"/>
      <c r="D169" s="65"/>
      <c r="E169" s="65"/>
      <c r="F169" s="65"/>
      <c r="G169" s="66"/>
    </row>
    <row r="170" spans="1:7" ht="60" customHeight="1">
      <c r="A170" s="8" t="s">
        <v>80</v>
      </c>
      <c r="B170" s="64" t="s">
        <v>1271</v>
      </c>
      <c r="C170" s="65"/>
      <c r="D170" s="65"/>
      <c r="E170" s="65"/>
      <c r="F170" s="65"/>
      <c r="G170" s="66"/>
    </row>
    <row r="171" spans="1:7" ht="60" customHeight="1">
      <c r="A171" s="8" t="s">
        <v>81</v>
      </c>
      <c r="B171" s="56" t="s">
        <v>82</v>
      </c>
      <c r="C171" s="57"/>
      <c r="D171" s="57"/>
      <c r="E171" s="57"/>
      <c r="F171" s="57"/>
      <c r="G171" s="58"/>
    </row>
    <row r="172" spans="1:7" ht="15">
      <c r="A172" s="67" t="s">
        <v>1225</v>
      </c>
      <c r="B172" s="68"/>
      <c r="C172" s="68"/>
      <c r="D172" s="68"/>
      <c r="E172" s="68"/>
      <c r="F172" s="68"/>
      <c r="G172" s="69"/>
    </row>
    <row r="173" spans="1:7" ht="15">
      <c r="A173" s="8" t="s">
        <v>78</v>
      </c>
      <c r="B173" s="64" t="s">
        <v>141</v>
      </c>
      <c r="C173" s="65"/>
      <c r="D173" s="65"/>
      <c r="E173" s="65"/>
      <c r="F173" s="65"/>
      <c r="G173" s="66"/>
    </row>
    <row r="174" spans="1:7" ht="60" customHeight="1">
      <c r="A174" s="8" t="s">
        <v>79</v>
      </c>
      <c r="B174" s="64" t="s">
        <v>154</v>
      </c>
      <c r="C174" s="65"/>
      <c r="D174" s="65"/>
      <c r="E174" s="65"/>
      <c r="F174" s="65"/>
      <c r="G174" s="66"/>
    </row>
    <row r="175" spans="1:7" ht="60" customHeight="1">
      <c r="A175" s="134" t="s">
        <v>80</v>
      </c>
      <c r="B175" s="136" t="s">
        <v>1272</v>
      </c>
      <c r="C175" s="137"/>
      <c r="D175" s="137"/>
      <c r="E175" s="137"/>
      <c r="F175" s="137"/>
      <c r="G175" s="138"/>
    </row>
    <row r="176" spans="1:7" ht="60" customHeight="1">
      <c r="A176" s="135"/>
      <c r="B176" s="139" t="s">
        <v>458</v>
      </c>
      <c r="C176" s="140"/>
      <c r="D176" s="140"/>
      <c r="E176" s="140"/>
      <c r="F176" s="140"/>
      <c r="G176" s="141"/>
    </row>
    <row r="177" spans="1:7" ht="60" customHeight="1">
      <c r="A177" s="8" t="s">
        <v>81</v>
      </c>
      <c r="B177" s="56" t="s">
        <v>82</v>
      </c>
      <c r="C177" s="57"/>
      <c r="D177" s="57"/>
      <c r="E177" s="57"/>
      <c r="F177" s="57"/>
      <c r="G177" s="58"/>
    </row>
    <row r="178" spans="1:7" ht="15">
      <c r="A178" s="67" t="s">
        <v>1228</v>
      </c>
      <c r="B178" s="68"/>
      <c r="C178" s="68"/>
      <c r="D178" s="68"/>
      <c r="E178" s="68"/>
      <c r="F178" s="68"/>
      <c r="G178" s="69"/>
    </row>
    <row r="179" spans="1:7" ht="15">
      <c r="A179" s="8" t="s">
        <v>78</v>
      </c>
      <c r="B179" s="64" t="s">
        <v>144</v>
      </c>
      <c r="C179" s="65"/>
      <c r="D179" s="65"/>
      <c r="E179" s="65"/>
      <c r="F179" s="65"/>
      <c r="G179" s="66"/>
    </row>
    <row r="180" spans="1:7" ht="60" customHeight="1">
      <c r="A180" s="8" t="s">
        <v>79</v>
      </c>
      <c r="B180" s="64" t="s">
        <v>1273</v>
      </c>
      <c r="C180" s="65"/>
      <c r="D180" s="65"/>
      <c r="E180" s="65"/>
      <c r="F180" s="65"/>
      <c r="G180" s="66"/>
    </row>
    <row r="181" spans="1:7" ht="60" customHeight="1">
      <c r="A181" s="8" t="s">
        <v>80</v>
      </c>
      <c r="B181" s="64" t="s">
        <v>1274</v>
      </c>
      <c r="C181" s="65"/>
      <c r="D181" s="65"/>
      <c r="E181" s="65"/>
      <c r="F181" s="65"/>
      <c r="G181" s="66"/>
    </row>
    <row r="182" spans="1:7" ht="60" customHeight="1">
      <c r="A182" s="8" t="s">
        <v>81</v>
      </c>
      <c r="B182" s="56" t="s">
        <v>82</v>
      </c>
      <c r="C182" s="57"/>
      <c r="D182" s="57"/>
      <c r="E182" s="57"/>
      <c r="F182" s="57"/>
      <c r="G182" s="58"/>
    </row>
    <row r="183" spans="1:7" ht="15">
      <c r="A183" s="67" t="s">
        <v>1231</v>
      </c>
      <c r="B183" s="68"/>
      <c r="C183" s="68"/>
      <c r="D183" s="68"/>
      <c r="E183" s="68"/>
      <c r="F183" s="68"/>
      <c r="G183" s="69"/>
    </row>
    <row r="184" spans="1:7" ht="15">
      <c r="A184" s="8" t="s">
        <v>78</v>
      </c>
      <c r="B184" s="64" t="s">
        <v>144</v>
      </c>
      <c r="C184" s="65"/>
      <c r="D184" s="65"/>
      <c r="E184" s="65"/>
      <c r="F184" s="65"/>
      <c r="G184" s="66"/>
    </row>
    <row r="185" spans="1:7" ht="60" customHeight="1">
      <c r="A185" s="8" t="s">
        <v>79</v>
      </c>
      <c r="B185" s="64" t="s">
        <v>1275</v>
      </c>
      <c r="C185" s="65"/>
      <c r="D185" s="65"/>
      <c r="E185" s="65"/>
      <c r="F185" s="65"/>
      <c r="G185" s="66"/>
    </row>
    <row r="186" spans="1:7" ht="60" customHeight="1">
      <c r="A186" s="8" t="s">
        <v>80</v>
      </c>
      <c r="B186" s="64" t="s">
        <v>1276</v>
      </c>
      <c r="C186" s="65"/>
      <c r="D186" s="65"/>
      <c r="E186" s="65"/>
      <c r="F186" s="65"/>
      <c r="G186" s="66"/>
    </row>
    <row r="187" spans="1:7" ht="60" customHeight="1">
      <c r="A187" s="8" t="s">
        <v>81</v>
      </c>
      <c r="B187" s="56" t="s">
        <v>82</v>
      </c>
      <c r="C187" s="57"/>
      <c r="D187" s="57"/>
      <c r="E187" s="57"/>
      <c r="F187" s="57"/>
      <c r="G187" s="58"/>
    </row>
    <row r="188" spans="1:7" ht="15">
      <c r="A188" s="67" t="s">
        <v>1234</v>
      </c>
      <c r="B188" s="68"/>
      <c r="C188" s="68"/>
      <c r="D188" s="68"/>
      <c r="E188" s="68"/>
      <c r="F188" s="68"/>
      <c r="G188" s="69"/>
    </row>
    <row r="189" spans="1:7" ht="15">
      <c r="A189" s="8" t="s">
        <v>78</v>
      </c>
      <c r="B189" s="64" t="s">
        <v>151</v>
      </c>
      <c r="C189" s="65"/>
      <c r="D189" s="65"/>
      <c r="E189" s="65"/>
      <c r="F189" s="65"/>
      <c r="G189" s="66"/>
    </row>
    <row r="190" spans="1:7" ht="60" customHeight="1">
      <c r="A190" s="8" t="s">
        <v>79</v>
      </c>
      <c r="B190" s="64" t="s">
        <v>1277</v>
      </c>
      <c r="C190" s="65"/>
      <c r="D190" s="65"/>
      <c r="E190" s="65"/>
      <c r="F190" s="65"/>
      <c r="G190" s="66"/>
    </row>
    <row r="191" spans="1:7" ht="60" customHeight="1">
      <c r="A191" s="8" t="s">
        <v>80</v>
      </c>
      <c r="B191" s="64" t="s">
        <v>1278</v>
      </c>
      <c r="C191" s="65"/>
      <c r="D191" s="65"/>
      <c r="E191" s="65"/>
      <c r="F191" s="65"/>
      <c r="G191" s="66"/>
    </row>
    <row r="192" spans="1:7" ht="60" customHeight="1">
      <c r="A192" s="8" t="s">
        <v>81</v>
      </c>
      <c r="B192" s="56" t="s">
        <v>82</v>
      </c>
      <c r="C192" s="57"/>
      <c r="D192" s="57"/>
      <c r="E192" s="57"/>
      <c r="F192" s="57"/>
      <c r="G192" s="58"/>
    </row>
    <row r="193" spans="1:7" ht="15">
      <c r="A193" s="67" t="s">
        <v>1237</v>
      </c>
      <c r="B193" s="68"/>
      <c r="C193" s="68"/>
      <c r="D193" s="68"/>
      <c r="E193" s="68"/>
      <c r="F193" s="68"/>
      <c r="G193" s="69"/>
    </row>
    <row r="194" spans="1:7" ht="15">
      <c r="A194" s="8" t="s">
        <v>78</v>
      </c>
      <c r="B194" s="64" t="s">
        <v>151</v>
      </c>
      <c r="C194" s="65"/>
      <c r="D194" s="65"/>
      <c r="E194" s="65"/>
      <c r="F194" s="65"/>
      <c r="G194" s="66"/>
    </row>
    <row r="195" spans="1:7" ht="60" customHeight="1">
      <c r="A195" s="8" t="s">
        <v>79</v>
      </c>
      <c r="B195" s="64" t="s">
        <v>1279</v>
      </c>
      <c r="C195" s="65"/>
      <c r="D195" s="65"/>
      <c r="E195" s="65"/>
      <c r="F195" s="65"/>
      <c r="G195" s="66"/>
    </row>
    <row r="196" spans="1:7" ht="60" customHeight="1">
      <c r="A196" s="8" t="s">
        <v>80</v>
      </c>
      <c r="B196" s="64" t="s">
        <v>1280</v>
      </c>
      <c r="C196" s="65"/>
      <c r="D196" s="65"/>
      <c r="E196" s="65"/>
      <c r="F196" s="65"/>
      <c r="G196" s="66"/>
    </row>
    <row r="197" spans="1:7" ht="60" customHeight="1">
      <c r="A197" s="8" t="s">
        <v>81</v>
      </c>
      <c r="B197" s="56" t="s">
        <v>82</v>
      </c>
      <c r="C197" s="57"/>
      <c r="D197" s="57"/>
      <c r="E197" s="57"/>
      <c r="F197" s="57"/>
      <c r="G197" s="58"/>
    </row>
    <row r="198" spans="1:7" ht="15">
      <c r="A198" s="67" t="s">
        <v>1239</v>
      </c>
      <c r="B198" s="68"/>
      <c r="C198" s="68"/>
      <c r="D198" s="68"/>
      <c r="E198" s="68"/>
      <c r="F198" s="68"/>
      <c r="G198" s="69"/>
    </row>
    <row r="199" spans="1:7" ht="15">
      <c r="A199" s="8" t="s">
        <v>78</v>
      </c>
      <c r="B199" s="64" t="s">
        <v>144</v>
      </c>
      <c r="C199" s="65"/>
      <c r="D199" s="65"/>
      <c r="E199" s="65"/>
      <c r="F199" s="65"/>
      <c r="G199" s="66"/>
    </row>
    <row r="200" spans="1:7" ht="60" customHeight="1">
      <c r="A200" s="134" t="s">
        <v>79</v>
      </c>
      <c r="B200" s="136" t="s">
        <v>1281</v>
      </c>
      <c r="C200" s="137"/>
      <c r="D200" s="137"/>
      <c r="E200" s="137"/>
      <c r="F200" s="137"/>
      <c r="G200" s="138"/>
    </row>
    <row r="201" spans="1:7" ht="60" customHeight="1">
      <c r="A201" s="135"/>
      <c r="B201" s="139" t="s">
        <v>82</v>
      </c>
      <c r="C201" s="140"/>
      <c r="D201" s="140"/>
      <c r="E201" s="140"/>
      <c r="F201" s="140"/>
      <c r="G201" s="141"/>
    </row>
    <row r="202" spans="1:7" ht="60" customHeight="1">
      <c r="A202" s="134" t="s">
        <v>80</v>
      </c>
      <c r="B202" s="136" t="s">
        <v>1282</v>
      </c>
      <c r="C202" s="137"/>
      <c r="D202" s="137"/>
      <c r="E202" s="137"/>
      <c r="F202" s="137"/>
      <c r="G202" s="138"/>
    </row>
    <row r="203" spans="1:7" ht="60" customHeight="1">
      <c r="A203" s="135"/>
      <c r="B203" s="139" t="s">
        <v>82</v>
      </c>
      <c r="C203" s="140"/>
      <c r="D203" s="140"/>
      <c r="E203" s="140"/>
      <c r="F203" s="140"/>
      <c r="G203" s="141"/>
    </row>
    <row r="204" spans="1:7" ht="60" customHeight="1">
      <c r="A204" s="8" t="s">
        <v>81</v>
      </c>
      <c r="B204" s="56" t="s">
        <v>82</v>
      </c>
      <c r="C204" s="57"/>
      <c r="D204" s="57"/>
      <c r="E204" s="57"/>
      <c r="F204" s="57"/>
      <c r="G204" s="58"/>
    </row>
    <row r="205" spans="1:7" ht="15">
      <c r="A205" s="67" t="s">
        <v>1242</v>
      </c>
      <c r="B205" s="68"/>
      <c r="C205" s="68"/>
      <c r="D205" s="68"/>
      <c r="E205" s="68"/>
      <c r="F205" s="68"/>
      <c r="G205" s="69"/>
    </row>
    <row r="206" spans="1:7" ht="15">
      <c r="A206" s="8" t="s">
        <v>78</v>
      </c>
      <c r="B206" s="64" t="s">
        <v>141</v>
      </c>
      <c r="C206" s="65"/>
      <c r="D206" s="65"/>
      <c r="E206" s="65"/>
      <c r="F206" s="65"/>
      <c r="G206" s="66"/>
    </row>
    <row r="207" spans="1:7" ht="60" customHeight="1">
      <c r="A207" s="8" t="s">
        <v>79</v>
      </c>
      <c r="B207" s="64" t="s">
        <v>154</v>
      </c>
      <c r="C207" s="65"/>
      <c r="D207" s="65"/>
      <c r="E207" s="65"/>
      <c r="F207" s="65"/>
      <c r="G207" s="66"/>
    </row>
    <row r="208" spans="1:7" ht="60" customHeight="1">
      <c r="A208" s="134" t="s">
        <v>80</v>
      </c>
      <c r="B208" s="136" t="s">
        <v>1283</v>
      </c>
      <c r="C208" s="137"/>
      <c r="D208" s="137"/>
      <c r="E208" s="137"/>
      <c r="F208" s="137"/>
      <c r="G208" s="138"/>
    </row>
    <row r="209" spans="1:7" ht="60" customHeight="1">
      <c r="A209" s="135"/>
      <c r="B209" s="139" t="s">
        <v>82</v>
      </c>
      <c r="C209" s="140"/>
      <c r="D209" s="140"/>
      <c r="E209" s="140"/>
      <c r="F209" s="140"/>
      <c r="G209" s="141"/>
    </row>
    <row r="210" spans="1:7" ht="60" customHeight="1">
      <c r="A210" s="8" t="s">
        <v>81</v>
      </c>
      <c r="B210" s="56" t="s">
        <v>82</v>
      </c>
      <c r="C210" s="57"/>
      <c r="D210" s="57"/>
      <c r="E210" s="57"/>
      <c r="F210" s="57"/>
      <c r="G210" s="58"/>
    </row>
    <row r="211" spans="1:7" ht="15">
      <c r="A211" s="67" t="s">
        <v>1245</v>
      </c>
      <c r="B211" s="68"/>
      <c r="C211" s="68"/>
      <c r="D211" s="68"/>
      <c r="E211" s="68"/>
      <c r="F211" s="68"/>
      <c r="G211" s="69"/>
    </row>
    <row r="212" spans="1:7" ht="15">
      <c r="A212" s="8" t="s">
        <v>78</v>
      </c>
      <c r="B212" s="64" t="s">
        <v>141</v>
      </c>
      <c r="C212" s="65"/>
      <c r="D212" s="65"/>
      <c r="E212" s="65"/>
      <c r="F212" s="65"/>
      <c r="G212" s="66"/>
    </row>
    <row r="213" spans="1:7" ht="60" customHeight="1">
      <c r="A213" s="8" t="s">
        <v>79</v>
      </c>
      <c r="B213" s="64" t="s">
        <v>154</v>
      </c>
      <c r="C213" s="65"/>
      <c r="D213" s="65"/>
      <c r="E213" s="65"/>
      <c r="F213" s="65"/>
      <c r="G213" s="66"/>
    </row>
    <row r="214" spans="1:7" ht="60" customHeight="1">
      <c r="A214" s="134" t="s">
        <v>80</v>
      </c>
      <c r="B214" s="136" t="s">
        <v>1284</v>
      </c>
      <c r="C214" s="137"/>
      <c r="D214" s="137"/>
      <c r="E214" s="137"/>
      <c r="F214" s="137"/>
      <c r="G214" s="138"/>
    </row>
    <row r="215" spans="1:7" ht="60" customHeight="1">
      <c r="A215" s="135"/>
      <c r="B215" s="139" t="s">
        <v>155</v>
      </c>
      <c r="C215" s="140"/>
      <c r="D215" s="140"/>
      <c r="E215" s="140"/>
      <c r="F215" s="140"/>
      <c r="G215" s="141"/>
    </row>
    <row r="216" spans="1:7" ht="60" customHeight="1">
      <c r="A216" s="8" t="s">
        <v>81</v>
      </c>
      <c r="B216" s="56" t="s">
        <v>82</v>
      </c>
      <c r="C216" s="57"/>
      <c r="D216" s="57"/>
      <c r="E216" s="57"/>
      <c r="F216" s="57"/>
      <c r="G216" s="58"/>
    </row>
    <row r="217" spans="1:7" ht="15">
      <c r="A217" s="67" t="s">
        <v>1248</v>
      </c>
      <c r="B217" s="68"/>
      <c r="C217" s="68"/>
      <c r="D217" s="68"/>
      <c r="E217" s="68"/>
      <c r="F217" s="68"/>
      <c r="G217" s="69"/>
    </row>
    <row r="218" spans="1:7" ht="15">
      <c r="A218" s="8" t="s">
        <v>78</v>
      </c>
      <c r="B218" s="64" t="s">
        <v>144</v>
      </c>
      <c r="C218" s="65"/>
      <c r="D218" s="65"/>
      <c r="E218" s="65"/>
      <c r="F218" s="65"/>
      <c r="G218" s="66"/>
    </row>
    <row r="219" spans="1:7" ht="60" customHeight="1">
      <c r="A219" s="8" t="s">
        <v>79</v>
      </c>
      <c r="B219" s="64" t="s">
        <v>1285</v>
      </c>
      <c r="C219" s="65"/>
      <c r="D219" s="65"/>
      <c r="E219" s="65"/>
      <c r="F219" s="65"/>
      <c r="G219" s="66"/>
    </row>
    <row r="220" spans="1:7" ht="60" customHeight="1">
      <c r="A220" s="8" t="s">
        <v>80</v>
      </c>
      <c r="B220" s="64" t="s">
        <v>1286</v>
      </c>
      <c r="C220" s="65"/>
      <c r="D220" s="65"/>
      <c r="E220" s="65"/>
      <c r="F220" s="65"/>
      <c r="G220" s="66"/>
    </row>
    <row r="221" spans="1:7" ht="60" customHeight="1">
      <c r="A221" s="8" t="s">
        <v>81</v>
      </c>
      <c r="B221" s="56" t="s">
        <v>82</v>
      </c>
      <c r="C221" s="57"/>
      <c r="D221" s="57"/>
      <c r="E221" s="57"/>
      <c r="F221" s="57"/>
      <c r="G221" s="58"/>
    </row>
    <row r="222" spans="1:7" ht="15">
      <c r="A222" s="67" t="s">
        <v>1251</v>
      </c>
      <c r="B222" s="68"/>
      <c r="C222" s="68"/>
      <c r="D222" s="68"/>
      <c r="E222" s="68"/>
      <c r="F222" s="68"/>
      <c r="G222" s="69"/>
    </row>
    <row r="223" spans="1:7" ht="15">
      <c r="A223" s="8" t="s">
        <v>78</v>
      </c>
      <c r="B223" s="70"/>
      <c r="C223" s="71"/>
      <c r="D223" s="71"/>
      <c r="E223" s="71"/>
      <c r="F223" s="71"/>
      <c r="G223" s="72"/>
    </row>
    <row r="224" spans="1:7" ht="60" customHeight="1">
      <c r="A224" s="134" t="s">
        <v>79</v>
      </c>
      <c r="B224" s="136" t="s">
        <v>1287</v>
      </c>
      <c r="C224" s="137"/>
      <c r="D224" s="137"/>
      <c r="E224" s="137"/>
      <c r="F224" s="137"/>
      <c r="G224" s="138"/>
    </row>
    <row r="225" spans="1:7" ht="60" customHeight="1">
      <c r="A225" s="135"/>
      <c r="B225" s="139" t="s">
        <v>82</v>
      </c>
      <c r="C225" s="140"/>
      <c r="D225" s="140"/>
      <c r="E225" s="140"/>
      <c r="F225" s="140"/>
      <c r="G225" s="141"/>
    </row>
    <row r="226" spans="1:7" ht="60" customHeight="1">
      <c r="A226" s="134" t="s">
        <v>80</v>
      </c>
      <c r="B226" s="136" t="s">
        <v>1288</v>
      </c>
      <c r="C226" s="137"/>
      <c r="D226" s="137"/>
      <c r="E226" s="137"/>
      <c r="F226" s="137"/>
      <c r="G226" s="138"/>
    </row>
    <row r="227" spans="1:7" ht="60" customHeight="1">
      <c r="A227" s="135"/>
      <c r="B227" s="139" t="s">
        <v>82</v>
      </c>
      <c r="C227" s="140"/>
      <c r="D227" s="140"/>
      <c r="E227" s="140"/>
      <c r="F227" s="140"/>
      <c r="G227" s="141"/>
    </row>
    <row r="228" spans="1:7" ht="60" customHeight="1">
      <c r="A228" s="8" t="s">
        <v>81</v>
      </c>
      <c r="B228" s="56" t="s">
        <v>82</v>
      </c>
      <c r="C228" s="57"/>
      <c r="D228" s="57"/>
      <c r="E228" s="57"/>
      <c r="F228" s="57"/>
      <c r="G228" s="58"/>
    </row>
    <row r="229" spans="1:7" ht="15">
      <c r="A229" s="59"/>
      <c r="B229" s="60"/>
      <c r="C229" s="60"/>
      <c r="D229" s="60"/>
      <c r="E229" s="60"/>
      <c r="F229" s="60"/>
      <c r="G229" s="61"/>
    </row>
    <row r="230" spans="1:7" ht="15">
      <c r="A230" s="73" t="s">
        <v>91</v>
      </c>
      <c r="B230" s="74"/>
      <c r="C230" s="74"/>
      <c r="D230" s="74"/>
      <c r="E230" s="74"/>
      <c r="F230" s="74"/>
      <c r="G230" s="75"/>
    </row>
    <row r="231" spans="1:7" ht="15">
      <c r="A231" s="76" t="s">
        <v>51</v>
      </c>
      <c r="B231" s="77"/>
      <c r="C231" s="77"/>
      <c r="D231" s="77"/>
      <c r="E231" s="77"/>
      <c r="F231" s="77"/>
      <c r="G231" s="78"/>
    </row>
    <row r="232" spans="1:7" ht="15">
      <c r="A232" s="79" t="s">
        <v>57</v>
      </c>
      <c r="B232" s="80"/>
      <c r="C232" s="80"/>
      <c r="D232" s="80"/>
      <c r="E232" s="80"/>
      <c r="F232" s="80"/>
      <c r="G232" s="81"/>
    </row>
    <row r="233" spans="1:7" ht="15">
      <c r="A233" s="8" t="s">
        <v>92</v>
      </c>
      <c r="B233" s="70"/>
      <c r="C233" s="71"/>
      <c r="D233" s="71"/>
      <c r="E233" s="71"/>
      <c r="F233" s="71"/>
      <c r="G233" s="72"/>
    </row>
    <row r="234" spans="1:7" ht="15">
      <c r="A234" s="8" t="s">
        <v>93</v>
      </c>
      <c r="B234" s="70"/>
      <c r="C234" s="71"/>
      <c r="D234" s="71"/>
      <c r="E234" s="71"/>
      <c r="F234" s="71"/>
      <c r="G234" s="72"/>
    </row>
    <row r="235" spans="1:7" ht="39.75" customHeight="1">
      <c r="A235" s="8" t="s">
        <v>94</v>
      </c>
      <c r="B235" s="56" t="s">
        <v>95</v>
      </c>
      <c r="C235" s="57"/>
      <c r="D235" s="57"/>
      <c r="E235" s="57"/>
      <c r="F235" s="57"/>
      <c r="G235" s="58"/>
    </row>
    <row r="236" spans="1:7" ht="15">
      <c r="A236" s="67" t="s">
        <v>1201</v>
      </c>
      <c r="B236" s="68"/>
      <c r="C236" s="68"/>
      <c r="D236" s="68"/>
      <c r="E236" s="68"/>
      <c r="F236" s="68"/>
      <c r="G236" s="69"/>
    </row>
    <row r="237" spans="1:7" ht="15">
      <c r="A237" s="8" t="s">
        <v>92</v>
      </c>
      <c r="B237" s="70"/>
      <c r="C237" s="71"/>
      <c r="D237" s="71"/>
      <c r="E237" s="71"/>
      <c r="F237" s="71"/>
      <c r="G237" s="72"/>
    </row>
    <row r="238" spans="1:7" ht="15">
      <c r="A238" s="8" t="s">
        <v>93</v>
      </c>
      <c r="B238" s="70"/>
      <c r="C238" s="71"/>
      <c r="D238" s="71"/>
      <c r="E238" s="71"/>
      <c r="F238" s="71"/>
      <c r="G238" s="72"/>
    </row>
    <row r="239" spans="1:7" ht="39.75" customHeight="1">
      <c r="A239" s="8" t="s">
        <v>94</v>
      </c>
      <c r="B239" s="56" t="s">
        <v>95</v>
      </c>
      <c r="C239" s="57"/>
      <c r="D239" s="57"/>
      <c r="E239" s="57"/>
      <c r="F239" s="57"/>
      <c r="G239" s="58"/>
    </row>
    <row r="240" spans="1:7" ht="15">
      <c r="A240" s="67" t="s">
        <v>1204</v>
      </c>
      <c r="B240" s="68"/>
      <c r="C240" s="68"/>
      <c r="D240" s="68"/>
      <c r="E240" s="68"/>
      <c r="F240" s="68"/>
      <c r="G240" s="69"/>
    </row>
    <row r="241" spans="1:7" ht="15">
      <c r="A241" s="8" t="s">
        <v>92</v>
      </c>
      <c r="B241" s="64" t="s">
        <v>333</v>
      </c>
      <c r="C241" s="65"/>
      <c r="D241" s="65"/>
      <c r="E241" s="65"/>
      <c r="F241" s="65"/>
      <c r="G241" s="66"/>
    </row>
    <row r="242" spans="1:7" ht="39.75" customHeight="1">
      <c r="A242" s="8" t="s">
        <v>93</v>
      </c>
      <c r="B242" s="64" t="s">
        <v>232</v>
      </c>
      <c r="C242" s="65"/>
      <c r="D242" s="65"/>
      <c r="E242" s="65"/>
      <c r="F242" s="65"/>
      <c r="G242" s="66"/>
    </row>
    <row r="243" spans="1:7" ht="39.75" customHeight="1">
      <c r="A243" s="8" t="s">
        <v>94</v>
      </c>
      <c r="B243" s="56" t="s">
        <v>1289</v>
      </c>
      <c r="C243" s="57"/>
      <c r="D243" s="57"/>
      <c r="E243" s="57"/>
      <c r="F243" s="57"/>
      <c r="G243" s="58"/>
    </row>
    <row r="244" spans="1:7" ht="15">
      <c r="A244" s="67" t="s">
        <v>1207</v>
      </c>
      <c r="B244" s="68"/>
      <c r="C244" s="68"/>
      <c r="D244" s="68"/>
      <c r="E244" s="68"/>
      <c r="F244" s="68"/>
      <c r="G244" s="69"/>
    </row>
    <row r="245" spans="1:7" ht="15">
      <c r="A245" s="8" t="s">
        <v>92</v>
      </c>
      <c r="B245" s="64" t="s">
        <v>96</v>
      </c>
      <c r="C245" s="65"/>
      <c r="D245" s="65"/>
      <c r="E245" s="65"/>
      <c r="F245" s="65"/>
      <c r="G245" s="66"/>
    </row>
    <row r="246" spans="1:7" ht="39.75" customHeight="1">
      <c r="A246" s="8" t="s">
        <v>93</v>
      </c>
      <c r="B246" s="64" t="s">
        <v>232</v>
      </c>
      <c r="C246" s="65"/>
      <c r="D246" s="65"/>
      <c r="E246" s="65"/>
      <c r="F246" s="65"/>
      <c r="G246" s="66"/>
    </row>
    <row r="247" spans="1:7" ht="39.75" customHeight="1">
      <c r="A247" s="8" t="s">
        <v>94</v>
      </c>
      <c r="B247" s="56" t="s">
        <v>1290</v>
      </c>
      <c r="C247" s="57"/>
      <c r="D247" s="57"/>
      <c r="E247" s="57"/>
      <c r="F247" s="57"/>
      <c r="G247" s="58"/>
    </row>
    <row r="248" spans="1:7" ht="15">
      <c r="A248" s="67" t="s">
        <v>1210</v>
      </c>
      <c r="B248" s="68"/>
      <c r="C248" s="68"/>
      <c r="D248" s="68"/>
      <c r="E248" s="68"/>
      <c r="F248" s="68"/>
      <c r="G248" s="69"/>
    </row>
    <row r="249" spans="1:7" ht="15">
      <c r="A249" s="8" t="s">
        <v>92</v>
      </c>
      <c r="B249" s="70"/>
      <c r="C249" s="71"/>
      <c r="D249" s="71"/>
      <c r="E249" s="71"/>
      <c r="F249" s="71"/>
      <c r="G249" s="72"/>
    </row>
    <row r="250" spans="1:7" ht="15">
      <c r="A250" s="8" t="s">
        <v>93</v>
      </c>
      <c r="B250" s="70"/>
      <c r="C250" s="71"/>
      <c r="D250" s="71"/>
      <c r="E250" s="71"/>
      <c r="F250" s="71"/>
      <c r="G250" s="72"/>
    </row>
    <row r="251" spans="1:7" ht="39.75" customHeight="1">
      <c r="A251" s="8" t="s">
        <v>94</v>
      </c>
      <c r="B251" s="56" t="s">
        <v>95</v>
      </c>
      <c r="C251" s="57"/>
      <c r="D251" s="57"/>
      <c r="E251" s="57"/>
      <c r="F251" s="57"/>
      <c r="G251" s="58"/>
    </row>
    <row r="252" spans="1:7" ht="15">
      <c r="A252" s="67" t="s">
        <v>1213</v>
      </c>
      <c r="B252" s="68"/>
      <c r="C252" s="68"/>
      <c r="D252" s="68"/>
      <c r="E252" s="68"/>
      <c r="F252" s="68"/>
      <c r="G252" s="69"/>
    </row>
    <row r="253" spans="1:7" ht="15">
      <c r="A253" s="8" t="s">
        <v>92</v>
      </c>
      <c r="B253" s="70"/>
      <c r="C253" s="71"/>
      <c r="D253" s="71"/>
      <c r="E253" s="71"/>
      <c r="F253" s="71"/>
      <c r="G253" s="72"/>
    </row>
    <row r="254" spans="1:7" ht="15">
      <c r="A254" s="8" t="s">
        <v>93</v>
      </c>
      <c r="B254" s="70"/>
      <c r="C254" s="71"/>
      <c r="D254" s="71"/>
      <c r="E254" s="71"/>
      <c r="F254" s="71"/>
      <c r="G254" s="72"/>
    </row>
    <row r="255" spans="1:7" ht="39.75" customHeight="1">
      <c r="A255" s="8" t="s">
        <v>94</v>
      </c>
      <c r="B255" s="56" t="s">
        <v>95</v>
      </c>
      <c r="C255" s="57"/>
      <c r="D255" s="57"/>
      <c r="E255" s="57"/>
      <c r="F255" s="57"/>
      <c r="G255" s="58"/>
    </row>
    <row r="256" spans="1:7" ht="15">
      <c r="A256" s="67" t="s">
        <v>1216</v>
      </c>
      <c r="B256" s="68"/>
      <c r="C256" s="68"/>
      <c r="D256" s="68"/>
      <c r="E256" s="68"/>
      <c r="F256" s="68"/>
      <c r="G256" s="69"/>
    </row>
    <row r="257" spans="1:7" ht="15">
      <c r="A257" s="8" t="s">
        <v>92</v>
      </c>
      <c r="B257" s="70"/>
      <c r="C257" s="71"/>
      <c r="D257" s="71"/>
      <c r="E257" s="71"/>
      <c r="F257" s="71"/>
      <c r="G257" s="72"/>
    </row>
    <row r="258" spans="1:7" ht="15">
      <c r="A258" s="8" t="s">
        <v>93</v>
      </c>
      <c r="B258" s="70"/>
      <c r="C258" s="71"/>
      <c r="D258" s="71"/>
      <c r="E258" s="71"/>
      <c r="F258" s="71"/>
      <c r="G258" s="72"/>
    </row>
    <row r="259" spans="1:7" ht="39.75" customHeight="1">
      <c r="A259" s="8" t="s">
        <v>94</v>
      </c>
      <c r="B259" s="56" t="s">
        <v>95</v>
      </c>
      <c r="C259" s="57"/>
      <c r="D259" s="57"/>
      <c r="E259" s="57"/>
      <c r="F259" s="57"/>
      <c r="G259" s="58"/>
    </row>
    <row r="260" spans="1:7" ht="15">
      <c r="A260" s="67" t="s">
        <v>1219</v>
      </c>
      <c r="B260" s="68"/>
      <c r="C260" s="68"/>
      <c r="D260" s="68"/>
      <c r="E260" s="68"/>
      <c r="F260" s="68"/>
      <c r="G260" s="69"/>
    </row>
    <row r="261" spans="1:7" ht="15">
      <c r="A261" s="8" t="s">
        <v>92</v>
      </c>
      <c r="B261" s="64" t="s">
        <v>333</v>
      </c>
      <c r="C261" s="65"/>
      <c r="D261" s="65"/>
      <c r="E261" s="65"/>
      <c r="F261" s="65"/>
      <c r="G261" s="66"/>
    </row>
    <row r="262" spans="1:7" ht="39.75" customHeight="1">
      <c r="A262" s="8" t="s">
        <v>93</v>
      </c>
      <c r="B262" s="64" t="s">
        <v>97</v>
      </c>
      <c r="C262" s="65"/>
      <c r="D262" s="65"/>
      <c r="E262" s="65"/>
      <c r="F262" s="65"/>
      <c r="G262" s="66"/>
    </row>
    <row r="263" spans="1:7" ht="39.75" customHeight="1">
      <c r="A263" s="8" t="s">
        <v>94</v>
      </c>
      <c r="B263" s="56" t="s">
        <v>1291</v>
      </c>
      <c r="C263" s="57"/>
      <c r="D263" s="57"/>
      <c r="E263" s="57"/>
      <c r="F263" s="57"/>
      <c r="G263" s="58"/>
    </row>
    <row r="264" spans="1:7" ht="15">
      <c r="A264" s="67" t="s">
        <v>1222</v>
      </c>
      <c r="B264" s="68"/>
      <c r="C264" s="68"/>
      <c r="D264" s="68"/>
      <c r="E264" s="68"/>
      <c r="F264" s="68"/>
      <c r="G264" s="69"/>
    </row>
    <row r="265" spans="1:7" ht="15">
      <c r="A265" s="8" t="s">
        <v>92</v>
      </c>
      <c r="B265" s="70"/>
      <c r="C265" s="71"/>
      <c r="D265" s="71"/>
      <c r="E265" s="71"/>
      <c r="F265" s="71"/>
      <c r="G265" s="72"/>
    </row>
    <row r="266" spans="1:7" ht="15">
      <c r="A266" s="8" t="s">
        <v>93</v>
      </c>
      <c r="B266" s="70"/>
      <c r="C266" s="71"/>
      <c r="D266" s="71"/>
      <c r="E266" s="71"/>
      <c r="F266" s="71"/>
      <c r="G266" s="72"/>
    </row>
    <row r="267" spans="1:7" ht="39.75" customHeight="1">
      <c r="A267" s="8" t="s">
        <v>94</v>
      </c>
      <c r="B267" s="56" t="s">
        <v>95</v>
      </c>
      <c r="C267" s="57"/>
      <c r="D267" s="57"/>
      <c r="E267" s="57"/>
      <c r="F267" s="57"/>
      <c r="G267" s="58"/>
    </row>
    <row r="268" spans="1:7" ht="15">
      <c r="A268" s="67" t="s">
        <v>1225</v>
      </c>
      <c r="B268" s="68"/>
      <c r="C268" s="68"/>
      <c r="D268" s="68"/>
      <c r="E268" s="68"/>
      <c r="F268" s="68"/>
      <c r="G268" s="69"/>
    </row>
    <row r="269" spans="1:7" ht="15">
      <c r="A269" s="8" t="s">
        <v>92</v>
      </c>
      <c r="B269" s="70"/>
      <c r="C269" s="71"/>
      <c r="D269" s="71"/>
      <c r="E269" s="71"/>
      <c r="F269" s="71"/>
      <c r="G269" s="72"/>
    </row>
    <row r="270" spans="1:7" ht="15">
      <c r="A270" s="8" t="s">
        <v>93</v>
      </c>
      <c r="B270" s="70"/>
      <c r="C270" s="71"/>
      <c r="D270" s="71"/>
      <c r="E270" s="71"/>
      <c r="F270" s="71"/>
      <c r="G270" s="72"/>
    </row>
    <row r="271" spans="1:7" ht="39.75" customHeight="1">
      <c r="A271" s="8" t="s">
        <v>94</v>
      </c>
      <c r="B271" s="56" t="s">
        <v>95</v>
      </c>
      <c r="C271" s="57"/>
      <c r="D271" s="57"/>
      <c r="E271" s="57"/>
      <c r="F271" s="57"/>
      <c r="G271" s="58"/>
    </row>
    <row r="272" spans="1:7" ht="15">
      <c r="A272" s="67" t="s">
        <v>1228</v>
      </c>
      <c r="B272" s="68"/>
      <c r="C272" s="68"/>
      <c r="D272" s="68"/>
      <c r="E272" s="68"/>
      <c r="F272" s="68"/>
      <c r="G272" s="69"/>
    </row>
    <row r="273" spans="1:7" ht="15">
      <c r="A273" s="8" t="s">
        <v>92</v>
      </c>
      <c r="B273" s="64" t="s">
        <v>96</v>
      </c>
      <c r="C273" s="65"/>
      <c r="D273" s="65"/>
      <c r="E273" s="65"/>
      <c r="F273" s="65"/>
      <c r="G273" s="66"/>
    </row>
    <row r="274" spans="1:7" ht="39.75" customHeight="1">
      <c r="A274" s="8" t="s">
        <v>93</v>
      </c>
      <c r="B274" s="64" t="s">
        <v>232</v>
      </c>
      <c r="C274" s="65"/>
      <c r="D274" s="65"/>
      <c r="E274" s="65"/>
      <c r="F274" s="65"/>
      <c r="G274" s="66"/>
    </row>
    <row r="275" spans="1:7" ht="39.75" customHeight="1">
      <c r="A275" s="8" t="s">
        <v>94</v>
      </c>
      <c r="B275" s="56" t="s">
        <v>1292</v>
      </c>
      <c r="C275" s="57"/>
      <c r="D275" s="57"/>
      <c r="E275" s="57"/>
      <c r="F275" s="57"/>
      <c r="G275" s="58"/>
    </row>
    <row r="276" spans="1:7" ht="15">
      <c r="A276" s="67" t="s">
        <v>1231</v>
      </c>
      <c r="B276" s="68"/>
      <c r="C276" s="68"/>
      <c r="D276" s="68"/>
      <c r="E276" s="68"/>
      <c r="F276" s="68"/>
      <c r="G276" s="69"/>
    </row>
    <row r="277" spans="1:7" ht="15">
      <c r="A277" s="8" t="s">
        <v>92</v>
      </c>
      <c r="B277" s="70"/>
      <c r="C277" s="71"/>
      <c r="D277" s="71"/>
      <c r="E277" s="71"/>
      <c r="F277" s="71"/>
      <c r="G277" s="72"/>
    </row>
    <row r="278" spans="1:7" ht="15">
      <c r="A278" s="8" t="s">
        <v>93</v>
      </c>
      <c r="B278" s="70"/>
      <c r="C278" s="71"/>
      <c r="D278" s="71"/>
      <c r="E278" s="71"/>
      <c r="F278" s="71"/>
      <c r="G278" s="72"/>
    </row>
    <row r="279" spans="1:7" ht="39.75" customHeight="1">
      <c r="A279" s="8" t="s">
        <v>94</v>
      </c>
      <c r="B279" s="56" t="s">
        <v>95</v>
      </c>
      <c r="C279" s="57"/>
      <c r="D279" s="57"/>
      <c r="E279" s="57"/>
      <c r="F279" s="57"/>
      <c r="G279" s="58"/>
    </row>
    <row r="280" spans="1:7" ht="15">
      <c r="A280" s="67" t="s">
        <v>1234</v>
      </c>
      <c r="B280" s="68"/>
      <c r="C280" s="68"/>
      <c r="D280" s="68"/>
      <c r="E280" s="68"/>
      <c r="F280" s="68"/>
      <c r="G280" s="69"/>
    </row>
    <row r="281" spans="1:7" ht="15">
      <c r="A281" s="8" t="s">
        <v>92</v>
      </c>
      <c r="B281" s="64" t="s">
        <v>96</v>
      </c>
      <c r="C281" s="65"/>
      <c r="D281" s="65"/>
      <c r="E281" s="65"/>
      <c r="F281" s="65"/>
      <c r="G281" s="66"/>
    </row>
    <row r="282" spans="1:7" ht="39.75" customHeight="1">
      <c r="A282" s="8" t="s">
        <v>93</v>
      </c>
      <c r="B282" s="64" t="s">
        <v>97</v>
      </c>
      <c r="C282" s="65"/>
      <c r="D282" s="65"/>
      <c r="E282" s="65"/>
      <c r="F282" s="65"/>
      <c r="G282" s="66"/>
    </row>
    <row r="283" spans="1:7" ht="39.75" customHeight="1">
      <c r="A283" s="8" t="s">
        <v>94</v>
      </c>
      <c r="B283" s="56" t="s">
        <v>1293</v>
      </c>
      <c r="C283" s="57"/>
      <c r="D283" s="57"/>
      <c r="E283" s="57"/>
      <c r="F283" s="57"/>
      <c r="G283" s="58"/>
    </row>
    <row r="284" spans="1:7" ht="15">
      <c r="A284" s="67" t="s">
        <v>1237</v>
      </c>
      <c r="B284" s="68"/>
      <c r="C284" s="68"/>
      <c r="D284" s="68"/>
      <c r="E284" s="68"/>
      <c r="F284" s="68"/>
      <c r="G284" s="69"/>
    </row>
    <row r="285" spans="1:7" ht="15">
      <c r="A285" s="8" t="s">
        <v>92</v>
      </c>
      <c r="B285" s="70"/>
      <c r="C285" s="71"/>
      <c r="D285" s="71"/>
      <c r="E285" s="71"/>
      <c r="F285" s="71"/>
      <c r="G285" s="72"/>
    </row>
    <row r="286" spans="1:7" ht="15">
      <c r="A286" s="8" t="s">
        <v>93</v>
      </c>
      <c r="B286" s="70"/>
      <c r="C286" s="71"/>
      <c r="D286" s="71"/>
      <c r="E286" s="71"/>
      <c r="F286" s="71"/>
      <c r="G286" s="72"/>
    </row>
    <row r="287" spans="1:7" ht="39.75" customHeight="1">
      <c r="A287" s="8" t="s">
        <v>94</v>
      </c>
      <c r="B287" s="56" t="s">
        <v>95</v>
      </c>
      <c r="C287" s="57"/>
      <c r="D287" s="57"/>
      <c r="E287" s="57"/>
      <c r="F287" s="57"/>
      <c r="G287" s="58"/>
    </row>
    <row r="288" spans="1:7" ht="15">
      <c r="A288" s="67" t="s">
        <v>1239</v>
      </c>
      <c r="B288" s="68"/>
      <c r="C288" s="68"/>
      <c r="D288" s="68"/>
      <c r="E288" s="68"/>
      <c r="F288" s="68"/>
      <c r="G288" s="69"/>
    </row>
    <row r="289" spans="1:7" ht="15">
      <c r="A289" s="8" t="s">
        <v>92</v>
      </c>
      <c r="B289" s="64" t="s">
        <v>96</v>
      </c>
      <c r="C289" s="65"/>
      <c r="D289" s="65"/>
      <c r="E289" s="65"/>
      <c r="F289" s="65"/>
      <c r="G289" s="66"/>
    </row>
    <row r="290" spans="1:7" ht="39.75" customHeight="1">
      <c r="A290" s="8" t="s">
        <v>93</v>
      </c>
      <c r="B290" s="64" t="s">
        <v>97</v>
      </c>
      <c r="C290" s="65"/>
      <c r="D290" s="65"/>
      <c r="E290" s="65"/>
      <c r="F290" s="65"/>
      <c r="G290" s="66"/>
    </row>
    <row r="291" spans="1:7" ht="39.75" customHeight="1">
      <c r="A291" s="8" t="s">
        <v>94</v>
      </c>
      <c r="B291" s="56" t="s">
        <v>1294</v>
      </c>
      <c r="C291" s="57"/>
      <c r="D291" s="57"/>
      <c r="E291" s="57"/>
      <c r="F291" s="57"/>
      <c r="G291" s="58"/>
    </row>
    <row r="292" spans="1:7" ht="15">
      <c r="A292" s="67" t="s">
        <v>1242</v>
      </c>
      <c r="B292" s="68"/>
      <c r="C292" s="68"/>
      <c r="D292" s="68"/>
      <c r="E292" s="68"/>
      <c r="F292" s="68"/>
      <c r="G292" s="69"/>
    </row>
    <row r="293" spans="1:7" ht="15">
      <c r="A293" s="8" t="s">
        <v>92</v>
      </c>
      <c r="B293" s="70"/>
      <c r="C293" s="71"/>
      <c r="D293" s="71"/>
      <c r="E293" s="71"/>
      <c r="F293" s="71"/>
      <c r="G293" s="72"/>
    </row>
    <row r="294" spans="1:7" ht="15">
      <c r="A294" s="8" t="s">
        <v>93</v>
      </c>
      <c r="B294" s="70"/>
      <c r="C294" s="71"/>
      <c r="D294" s="71"/>
      <c r="E294" s="71"/>
      <c r="F294" s="71"/>
      <c r="G294" s="72"/>
    </row>
    <row r="295" spans="1:7" ht="39.75" customHeight="1">
      <c r="A295" s="8" t="s">
        <v>94</v>
      </c>
      <c r="B295" s="56" t="s">
        <v>95</v>
      </c>
      <c r="C295" s="57"/>
      <c r="D295" s="57"/>
      <c r="E295" s="57"/>
      <c r="F295" s="57"/>
      <c r="G295" s="58"/>
    </row>
    <row r="296" spans="1:7" ht="15">
      <c r="A296" s="67" t="s">
        <v>1245</v>
      </c>
      <c r="B296" s="68"/>
      <c r="C296" s="68"/>
      <c r="D296" s="68"/>
      <c r="E296" s="68"/>
      <c r="F296" s="68"/>
      <c r="G296" s="69"/>
    </row>
    <row r="297" spans="1:7" ht="15">
      <c r="A297" s="8" t="s">
        <v>92</v>
      </c>
      <c r="B297" s="70"/>
      <c r="C297" s="71"/>
      <c r="D297" s="71"/>
      <c r="E297" s="71"/>
      <c r="F297" s="71"/>
      <c r="G297" s="72"/>
    </row>
    <row r="298" spans="1:7" ht="15">
      <c r="A298" s="8" t="s">
        <v>93</v>
      </c>
      <c r="B298" s="70"/>
      <c r="C298" s="71"/>
      <c r="D298" s="71"/>
      <c r="E298" s="71"/>
      <c r="F298" s="71"/>
      <c r="G298" s="72"/>
    </row>
    <row r="299" spans="1:7" ht="39.75" customHeight="1">
      <c r="A299" s="8" t="s">
        <v>94</v>
      </c>
      <c r="B299" s="56" t="s">
        <v>95</v>
      </c>
      <c r="C299" s="57"/>
      <c r="D299" s="57"/>
      <c r="E299" s="57"/>
      <c r="F299" s="57"/>
      <c r="G299" s="58"/>
    </row>
    <row r="300" spans="1:7" ht="15">
      <c r="A300" s="67" t="s">
        <v>1248</v>
      </c>
      <c r="B300" s="68"/>
      <c r="C300" s="68"/>
      <c r="D300" s="68"/>
      <c r="E300" s="68"/>
      <c r="F300" s="68"/>
      <c r="G300" s="69"/>
    </row>
    <row r="301" spans="1:7" ht="15">
      <c r="A301" s="8" t="s">
        <v>92</v>
      </c>
      <c r="B301" s="64" t="s">
        <v>96</v>
      </c>
      <c r="C301" s="65"/>
      <c r="D301" s="65"/>
      <c r="E301" s="65"/>
      <c r="F301" s="65"/>
      <c r="G301" s="66"/>
    </row>
    <row r="302" spans="1:7" ht="39.75" customHeight="1">
      <c r="A302" s="8" t="s">
        <v>93</v>
      </c>
      <c r="B302" s="64" t="s">
        <v>232</v>
      </c>
      <c r="C302" s="65"/>
      <c r="D302" s="65"/>
      <c r="E302" s="65"/>
      <c r="F302" s="65"/>
      <c r="G302" s="66"/>
    </row>
    <row r="303" spans="1:7" ht="39.75" customHeight="1">
      <c r="A303" s="8" t="s">
        <v>94</v>
      </c>
      <c r="B303" s="56" t="s">
        <v>1295</v>
      </c>
      <c r="C303" s="57"/>
      <c r="D303" s="57"/>
      <c r="E303" s="57"/>
      <c r="F303" s="57"/>
      <c r="G303" s="58"/>
    </row>
    <row r="304" spans="1:7" ht="15">
      <c r="A304" s="67" t="s">
        <v>1251</v>
      </c>
      <c r="B304" s="68"/>
      <c r="C304" s="68"/>
      <c r="D304" s="68"/>
      <c r="E304" s="68"/>
      <c r="F304" s="68"/>
      <c r="G304" s="69"/>
    </row>
    <row r="305" spans="1:7" ht="15">
      <c r="A305" s="8" t="s">
        <v>92</v>
      </c>
      <c r="B305" s="64" t="s">
        <v>333</v>
      </c>
      <c r="C305" s="65"/>
      <c r="D305" s="65"/>
      <c r="E305" s="65"/>
      <c r="F305" s="65"/>
      <c r="G305" s="66"/>
    </row>
    <row r="306" spans="1:7" ht="39.75" customHeight="1">
      <c r="A306" s="8" t="s">
        <v>93</v>
      </c>
      <c r="B306" s="64" t="s">
        <v>97</v>
      </c>
      <c r="C306" s="65"/>
      <c r="D306" s="65"/>
      <c r="E306" s="65"/>
      <c r="F306" s="65"/>
      <c r="G306" s="66"/>
    </row>
    <row r="307" spans="1:7" ht="39.75" customHeight="1">
      <c r="A307" s="8" t="s">
        <v>94</v>
      </c>
      <c r="B307" s="56" t="s">
        <v>1291</v>
      </c>
      <c r="C307" s="57"/>
      <c r="D307" s="57"/>
      <c r="E307" s="57"/>
      <c r="F307" s="57"/>
      <c r="G307" s="58"/>
    </row>
    <row r="308" spans="1:7" ht="15">
      <c r="A308" s="59"/>
      <c r="B308" s="60"/>
      <c r="C308" s="60"/>
      <c r="D308" s="60"/>
      <c r="E308" s="60"/>
      <c r="F308" s="60"/>
      <c r="G308" s="61"/>
    </row>
    <row r="309" spans="1:7" ht="45" customHeight="1">
      <c r="A309" s="62" t="s">
        <v>100</v>
      </c>
      <c r="B309" s="63"/>
      <c r="C309" s="63"/>
      <c r="D309" s="63"/>
      <c r="E309" s="63"/>
      <c r="F309" s="63"/>
      <c r="G309" s="63"/>
    </row>
  </sheetData>
  <sheetProtection/>
  <mergeCells count="4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G119"/>
    <mergeCell ref="A120:G120"/>
    <mergeCell ref="A121:G121"/>
    <mergeCell ref="B122:G122"/>
    <mergeCell ref="B123:G123"/>
    <mergeCell ref="B124:G124"/>
    <mergeCell ref="B125:G125"/>
    <mergeCell ref="A126:G126"/>
    <mergeCell ref="B127:G127"/>
    <mergeCell ref="A128:A129"/>
    <mergeCell ref="B128:G128"/>
    <mergeCell ref="B129:G129"/>
    <mergeCell ref="A130:A131"/>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A160:A162"/>
    <mergeCell ref="B160:G160"/>
    <mergeCell ref="B161:G161"/>
    <mergeCell ref="B162:G162"/>
    <mergeCell ref="A163:A165"/>
    <mergeCell ref="B163:G163"/>
    <mergeCell ref="B164:G164"/>
    <mergeCell ref="B165:G165"/>
    <mergeCell ref="B166:G166"/>
    <mergeCell ref="A167:G167"/>
    <mergeCell ref="B168:G168"/>
    <mergeCell ref="B169:G169"/>
    <mergeCell ref="B170:G170"/>
    <mergeCell ref="B171:G171"/>
    <mergeCell ref="A172:G172"/>
    <mergeCell ref="B173:G173"/>
    <mergeCell ref="B174:G174"/>
    <mergeCell ref="A175:A176"/>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A200:A201"/>
    <mergeCell ref="B200:G200"/>
    <mergeCell ref="B201:G201"/>
    <mergeCell ref="A202:A203"/>
    <mergeCell ref="B202:G202"/>
    <mergeCell ref="B203:G203"/>
    <mergeCell ref="B204:G204"/>
    <mergeCell ref="A205:G205"/>
    <mergeCell ref="B206:G206"/>
    <mergeCell ref="B207:G207"/>
    <mergeCell ref="A208:A209"/>
    <mergeCell ref="B208:G208"/>
    <mergeCell ref="B209:G209"/>
    <mergeCell ref="B210:G210"/>
    <mergeCell ref="A211:G211"/>
    <mergeCell ref="B212:G212"/>
    <mergeCell ref="B213:G213"/>
    <mergeCell ref="A214:A215"/>
    <mergeCell ref="B214:G214"/>
    <mergeCell ref="B215:G215"/>
    <mergeCell ref="B216:G216"/>
    <mergeCell ref="A217:G217"/>
    <mergeCell ref="B218:G218"/>
    <mergeCell ref="B219:G219"/>
    <mergeCell ref="B220:G220"/>
    <mergeCell ref="B221:G221"/>
    <mergeCell ref="A222:G222"/>
    <mergeCell ref="B223:G223"/>
    <mergeCell ref="A224:A225"/>
    <mergeCell ref="B224:G224"/>
    <mergeCell ref="B225:G225"/>
    <mergeCell ref="A226:A227"/>
    <mergeCell ref="B226:G226"/>
    <mergeCell ref="B227:G227"/>
    <mergeCell ref="B228:G228"/>
    <mergeCell ref="A229:G229"/>
    <mergeCell ref="A230:G230"/>
    <mergeCell ref="A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B306:G306"/>
    <mergeCell ref="B307:G307"/>
    <mergeCell ref="A308:G308"/>
    <mergeCell ref="A309:G309"/>
    <mergeCell ref="A300:G300"/>
    <mergeCell ref="B301:G301"/>
    <mergeCell ref="B302:G302"/>
    <mergeCell ref="B303:G303"/>
    <mergeCell ref="A304:G304"/>
    <mergeCell ref="B305:G3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1296</v>
      </c>
      <c r="E4" s="127"/>
      <c r="F4" s="127"/>
      <c r="G4" s="128"/>
    </row>
    <row r="5" spans="1:7" ht="15">
      <c r="A5" s="123" t="s">
        <v>5</v>
      </c>
      <c r="B5" s="124"/>
      <c r="C5" s="125"/>
      <c r="D5" s="126" t="s">
        <v>6</v>
      </c>
      <c r="E5" s="127"/>
      <c r="F5" s="127"/>
      <c r="G5" s="128"/>
    </row>
    <row r="6" spans="1:7" ht="15">
      <c r="A6" s="123" t="s">
        <v>7</v>
      </c>
      <c r="B6" s="124"/>
      <c r="C6" s="125"/>
      <c r="D6" s="126" t="s">
        <v>1089</v>
      </c>
      <c r="E6" s="127"/>
      <c r="F6" s="127"/>
      <c r="G6" s="128"/>
    </row>
    <row r="7" spans="1:7" ht="15">
      <c r="A7" s="123" t="s">
        <v>9</v>
      </c>
      <c r="B7" s="124"/>
      <c r="C7" s="125"/>
      <c r="D7" s="129" t="s">
        <v>38</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975</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976</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376</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1989.397243</v>
      </c>
      <c r="F32" s="14">
        <v>1672.6043586300002</v>
      </c>
      <c r="G32" s="14">
        <v>84.0759362925286</v>
      </c>
    </row>
    <row r="33" spans="1:7" ht="15">
      <c r="A33" s="95" t="s">
        <v>39</v>
      </c>
      <c r="B33" s="96"/>
      <c r="C33" s="96"/>
      <c r="D33" s="97"/>
      <c r="E33" s="14">
        <v>1672.6043586300002</v>
      </c>
      <c r="F33" s="14">
        <v>1672.6043586300002</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51.6</v>
      </c>
    </row>
    <row r="38" spans="1:7" ht="15">
      <c r="A38" s="88"/>
      <c r="B38" s="88"/>
      <c r="C38" s="88"/>
      <c r="D38" s="88"/>
      <c r="E38" s="88"/>
      <c r="F38" s="5" t="s">
        <v>50</v>
      </c>
      <c r="G38" s="5">
        <v>51.6</v>
      </c>
    </row>
    <row r="39" spans="1:7" ht="45" customHeight="1">
      <c r="A39" s="6" t="s">
        <v>51</v>
      </c>
      <c r="B39" s="82" t="s">
        <v>1297</v>
      </c>
      <c r="C39" s="82" t="s">
        <v>1091</v>
      </c>
      <c r="D39" s="82" t="s">
        <v>61</v>
      </c>
      <c r="E39" s="82" t="s">
        <v>55</v>
      </c>
      <c r="F39" s="5" t="s">
        <v>56</v>
      </c>
      <c r="G39" s="5">
        <v>51</v>
      </c>
    </row>
    <row r="40" spans="1:7" ht="27">
      <c r="A40" s="7" t="s">
        <v>1092</v>
      </c>
      <c r="B40" s="83"/>
      <c r="C40" s="83"/>
      <c r="D40" s="83"/>
      <c r="E40" s="83"/>
      <c r="F40" s="5" t="s">
        <v>58</v>
      </c>
      <c r="G40" s="5">
        <v>98.7</v>
      </c>
    </row>
    <row r="41" spans="1:7" ht="15">
      <c r="A41" s="73" t="s">
        <v>62</v>
      </c>
      <c r="B41" s="74"/>
      <c r="C41" s="74"/>
      <c r="D41" s="74"/>
      <c r="E41" s="74"/>
      <c r="F41" s="74"/>
      <c r="G41" s="75"/>
    </row>
    <row r="42" spans="1:7" ht="15">
      <c r="A42" s="84" t="s">
        <v>42</v>
      </c>
      <c r="B42" s="85"/>
      <c r="C42" s="85"/>
      <c r="D42" s="85"/>
      <c r="E42" s="86"/>
      <c r="F42" s="84" t="s">
        <v>43</v>
      </c>
      <c r="G42" s="86"/>
    </row>
    <row r="43" spans="1:7" ht="15">
      <c r="A43" s="87" t="s">
        <v>44</v>
      </c>
      <c r="B43" s="87" t="s">
        <v>45</v>
      </c>
      <c r="C43" s="87" t="s">
        <v>46</v>
      </c>
      <c r="D43" s="87" t="s">
        <v>47</v>
      </c>
      <c r="E43" s="87" t="s">
        <v>48</v>
      </c>
      <c r="F43" s="5" t="s">
        <v>49</v>
      </c>
      <c r="G43" s="5">
        <v>9</v>
      </c>
    </row>
    <row r="44" spans="1:7" ht="15">
      <c r="A44" s="88"/>
      <c r="B44" s="88"/>
      <c r="C44" s="88"/>
      <c r="D44" s="88"/>
      <c r="E44" s="88"/>
      <c r="F44" s="5" t="s">
        <v>50</v>
      </c>
      <c r="G44" s="5">
        <v>5</v>
      </c>
    </row>
    <row r="45" spans="1:7" ht="45" customHeight="1">
      <c r="A45" s="82" t="s">
        <v>1298</v>
      </c>
      <c r="B45" s="82" t="s">
        <v>1299</v>
      </c>
      <c r="C45" s="82" t="s">
        <v>1300</v>
      </c>
      <c r="D45" s="82" t="s">
        <v>61</v>
      </c>
      <c r="E45" s="82" t="s">
        <v>55</v>
      </c>
      <c r="F45" s="5" t="s">
        <v>56</v>
      </c>
      <c r="G45" s="5">
        <v>5.4</v>
      </c>
    </row>
    <row r="46" spans="1:7" ht="45" customHeight="1">
      <c r="A46" s="83"/>
      <c r="B46" s="83"/>
      <c r="C46" s="83"/>
      <c r="D46" s="83"/>
      <c r="E46" s="83"/>
      <c r="F46" s="5" t="s">
        <v>58</v>
      </c>
      <c r="G46" s="5">
        <v>108.05</v>
      </c>
    </row>
    <row r="47" spans="1:7" ht="15">
      <c r="A47" s="87" t="s">
        <v>44</v>
      </c>
      <c r="B47" s="87" t="s">
        <v>45</v>
      </c>
      <c r="C47" s="87" t="s">
        <v>46</v>
      </c>
      <c r="D47" s="87" t="s">
        <v>47</v>
      </c>
      <c r="E47" s="87" t="s">
        <v>48</v>
      </c>
      <c r="F47" s="5" t="s">
        <v>49</v>
      </c>
      <c r="G47" s="5">
        <v>58.82</v>
      </c>
    </row>
    <row r="48" spans="1:7" ht="15">
      <c r="A48" s="88"/>
      <c r="B48" s="88"/>
      <c r="C48" s="88"/>
      <c r="D48" s="88"/>
      <c r="E48" s="88"/>
      <c r="F48" s="5" t="s">
        <v>50</v>
      </c>
      <c r="G48" s="5">
        <v>60</v>
      </c>
    </row>
    <row r="49" spans="1:7" ht="45" customHeight="1">
      <c r="A49" s="82" t="s">
        <v>1301</v>
      </c>
      <c r="B49" s="82" t="s">
        <v>1299</v>
      </c>
      <c r="C49" s="82" t="s">
        <v>1302</v>
      </c>
      <c r="D49" s="82" t="s">
        <v>61</v>
      </c>
      <c r="E49" s="82" t="s">
        <v>55</v>
      </c>
      <c r="F49" s="5" t="s">
        <v>56</v>
      </c>
      <c r="G49" s="5">
        <v>57.14</v>
      </c>
    </row>
    <row r="50" spans="1:7" ht="45" customHeight="1">
      <c r="A50" s="83"/>
      <c r="B50" s="83"/>
      <c r="C50" s="83"/>
      <c r="D50" s="83"/>
      <c r="E50" s="83"/>
      <c r="F50" s="5" t="s">
        <v>58</v>
      </c>
      <c r="G50" s="5">
        <v>95.24</v>
      </c>
    </row>
    <row r="51" spans="1:7" ht="15">
      <c r="A51" s="73" t="s">
        <v>67</v>
      </c>
      <c r="B51" s="74"/>
      <c r="C51" s="74"/>
      <c r="D51" s="74"/>
      <c r="E51" s="74"/>
      <c r="F51" s="74"/>
      <c r="G51" s="75"/>
    </row>
    <row r="52" spans="1:7" ht="15">
      <c r="A52" s="84" t="s">
        <v>42</v>
      </c>
      <c r="B52" s="85"/>
      <c r="C52" s="85"/>
      <c r="D52" s="85"/>
      <c r="E52" s="86"/>
      <c r="F52" s="84" t="s">
        <v>43</v>
      </c>
      <c r="G52" s="86"/>
    </row>
    <row r="53" spans="1:7" ht="15">
      <c r="A53" s="87" t="s">
        <v>44</v>
      </c>
      <c r="B53" s="87" t="s">
        <v>45</v>
      </c>
      <c r="C53" s="87" t="s">
        <v>46</v>
      </c>
      <c r="D53" s="87" t="s">
        <v>47</v>
      </c>
      <c r="E53" s="87" t="s">
        <v>48</v>
      </c>
      <c r="F53" s="5" t="s">
        <v>49</v>
      </c>
      <c r="G53" s="5">
        <v>100</v>
      </c>
    </row>
    <row r="54" spans="1:7" ht="15">
      <c r="A54" s="88"/>
      <c r="B54" s="88"/>
      <c r="C54" s="88"/>
      <c r="D54" s="88"/>
      <c r="E54" s="88"/>
      <c r="F54" s="5" t="s">
        <v>50</v>
      </c>
      <c r="G54" s="5">
        <v>81.08</v>
      </c>
    </row>
    <row r="55" spans="1:7" ht="15">
      <c r="A55" s="82" t="s">
        <v>1303</v>
      </c>
      <c r="B55" s="82" t="s">
        <v>1304</v>
      </c>
      <c r="C55" s="82" t="s">
        <v>1305</v>
      </c>
      <c r="D55" s="82" t="s">
        <v>61</v>
      </c>
      <c r="E55" s="82" t="s">
        <v>196</v>
      </c>
      <c r="F55" s="5" t="s">
        <v>56</v>
      </c>
      <c r="G55" s="5">
        <v>60.81</v>
      </c>
    </row>
    <row r="56" spans="1:7" ht="27">
      <c r="A56" s="83"/>
      <c r="B56" s="83"/>
      <c r="C56" s="83"/>
      <c r="D56" s="83"/>
      <c r="E56" s="83"/>
      <c r="F56" s="5" t="s">
        <v>58</v>
      </c>
      <c r="G56" s="5">
        <v>75</v>
      </c>
    </row>
    <row r="57" spans="1:7" ht="15">
      <c r="A57" s="87" t="s">
        <v>44</v>
      </c>
      <c r="B57" s="87" t="s">
        <v>45</v>
      </c>
      <c r="C57" s="87" t="s">
        <v>46</v>
      </c>
      <c r="D57" s="87" t="s">
        <v>47</v>
      </c>
      <c r="E57" s="87" t="s">
        <v>48</v>
      </c>
      <c r="F57" s="5" t="s">
        <v>49</v>
      </c>
      <c r="G57" s="5">
        <v>100</v>
      </c>
    </row>
    <row r="58" spans="1:7" ht="15">
      <c r="A58" s="88"/>
      <c r="B58" s="88"/>
      <c r="C58" s="88"/>
      <c r="D58" s="88"/>
      <c r="E58" s="88"/>
      <c r="F58" s="5" t="s">
        <v>50</v>
      </c>
      <c r="G58" s="5">
        <v>100</v>
      </c>
    </row>
    <row r="59" spans="1:7" ht="15">
      <c r="A59" s="82" t="s">
        <v>1306</v>
      </c>
      <c r="B59" s="82" t="s">
        <v>1307</v>
      </c>
      <c r="C59" s="82" t="s">
        <v>1308</v>
      </c>
      <c r="D59" s="82" t="s">
        <v>61</v>
      </c>
      <c r="E59" s="82" t="s">
        <v>122</v>
      </c>
      <c r="F59" s="5" t="s">
        <v>56</v>
      </c>
      <c r="G59" s="5">
        <v>100</v>
      </c>
    </row>
    <row r="60" spans="1:7" ht="27">
      <c r="A60" s="83"/>
      <c r="B60" s="83"/>
      <c r="C60" s="83"/>
      <c r="D60" s="83"/>
      <c r="E60" s="83"/>
      <c r="F60" s="5" t="s">
        <v>58</v>
      </c>
      <c r="G60" s="5">
        <v>100</v>
      </c>
    </row>
    <row r="61" spans="1:7" ht="15">
      <c r="A61" s="87" t="s">
        <v>44</v>
      </c>
      <c r="B61" s="87" t="s">
        <v>45</v>
      </c>
      <c r="C61" s="87" t="s">
        <v>46</v>
      </c>
      <c r="D61" s="87" t="s">
        <v>47</v>
      </c>
      <c r="E61" s="87" t="s">
        <v>48</v>
      </c>
      <c r="F61" s="5" t="s">
        <v>49</v>
      </c>
      <c r="G61" s="5">
        <v>100</v>
      </c>
    </row>
    <row r="62" spans="1:7" ht="15">
      <c r="A62" s="88"/>
      <c r="B62" s="88"/>
      <c r="C62" s="88"/>
      <c r="D62" s="88"/>
      <c r="E62" s="88"/>
      <c r="F62" s="5" t="s">
        <v>50</v>
      </c>
      <c r="G62" s="5">
        <v>100</v>
      </c>
    </row>
    <row r="63" spans="1:7" ht="15">
      <c r="A63" s="82" t="s">
        <v>1309</v>
      </c>
      <c r="B63" s="82" t="s">
        <v>1310</v>
      </c>
      <c r="C63" s="82" t="s">
        <v>1311</v>
      </c>
      <c r="D63" s="82" t="s">
        <v>61</v>
      </c>
      <c r="E63" s="82" t="s">
        <v>122</v>
      </c>
      <c r="F63" s="5" t="s">
        <v>56</v>
      </c>
      <c r="G63" s="5">
        <v>100</v>
      </c>
    </row>
    <row r="64" spans="1:7" ht="27">
      <c r="A64" s="83"/>
      <c r="B64" s="83"/>
      <c r="C64" s="83"/>
      <c r="D64" s="83"/>
      <c r="E64" s="83"/>
      <c r="F64" s="5" t="s">
        <v>58</v>
      </c>
      <c r="G64" s="5">
        <v>100</v>
      </c>
    </row>
    <row r="65" spans="1:7" ht="15">
      <c r="A65" s="87" t="s">
        <v>44</v>
      </c>
      <c r="B65" s="87" t="s">
        <v>45</v>
      </c>
      <c r="C65" s="87" t="s">
        <v>46</v>
      </c>
      <c r="D65" s="87" t="s">
        <v>47</v>
      </c>
      <c r="E65" s="87" t="s">
        <v>48</v>
      </c>
      <c r="F65" s="5" t="s">
        <v>49</v>
      </c>
      <c r="G65" s="5">
        <v>100</v>
      </c>
    </row>
    <row r="66" spans="1:7" ht="15">
      <c r="A66" s="88"/>
      <c r="B66" s="88"/>
      <c r="C66" s="88"/>
      <c r="D66" s="88"/>
      <c r="E66" s="88"/>
      <c r="F66" s="5" t="s">
        <v>50</v>
      </c>
      <c r="G66" s="5">
        <v>100</v>
      </c>
    </row>
    <row r="67" spans="1:7" ht="15">
      <c r="A67" s="82" t="s">
        <v>1312</v>
      </c>
      <c r="B67" s="82" t="s">
        <v>1313</v>
      </c>
      <c r="C67" s="82" t="s">
        <v>1314</v>
      </c>
      <c r="D67" s="82" t="s">
        <v>61</v>
      </c>
      <c r="E67" s="82" t="s">
        <v>122</v>
      </c>
      <c r="F67" s="5" t="s">
        <v>56</v>
      </c>
      <c r="G67" s="5">
        <v>100</v>
      </c>
    </row>
    <row r="68" spans="1:7" ht="27">
      <c r="A68" s="83"/>
      <c r="B68" s="83"/>
      <c r="C68" s="83"/>
      <c r="D68" s="83"/>
      <c r="E68" s="83"/>
      <c r="F68" s="5" t="s">
        <v>58</v>
      </c>
      <c r="G68" s="5">
        <v>100</v>
      </c>
    </row>
    <row r="69" spans="1:7" ht="15">
      <c r="A69" s="87" t="s">
        <v>44</v>
      </c>
      <c r="B69" s="87" t="s">
        <v>45</v>
      </c>
      <c r="C69" s="87" t="s">
        <v>46</v>
      </c>
      <c r="D69" s="87" t="s">
        <v>47</v>
      </c>
      <c r="E69" s="87" t="s">
        <v>48</v>
      </c>
      <c r="F69" s="5" t="s">
        <v>49</v>
      </c>
      <c r="G69" s="5">
        <v>90</v>
      </c>
    </row>
    <row r="70" spans="1:7" ht="15">
      <c r="A70" s="88"/>
      <c r="B70" s="88"/>
      <c r="C70" s="88"/>
      <c r="D70" s="88"/>
      <c r="E70" s="88"/>
      <c r="F70" s="5" t="s">
        <v>50</v>
      </c>
      <c r="G70" s="5">
        <v>90</v>
      </c>
    </row>
    <row r="71" spans="1:7" ht="15">
      <c r="A71" s="82" t="s">
        <v>1315</v>
      </c>
      <c r="B71" s="82" t="s">
        <v>1316</v>
      </c>
      <c r="C71" s="82" t="s">
        <v>1317</v>
      </c>
      <c r="D71" s="82" t="s">
        <v>61</v>
      </c>
      <c r="E71" s="82" t="s">
        <v>196</v>
      </c>
      <c r="F71" s="5" t="s">
        <v>56</v>
      </c>
      <c r="G71" s="5">
        <v>90.38</v>
      </c>
    </row>
    <row r="72" spans="1:7" ht="27">
      <c r="A72" s="83"/>
      <c r="B72" s="83"/>
      <c r="C72" s="83"/>
      <c r="D72" s="83"/>
      <c r="E72" s="83"/>
      <c r="F72" s="5" t="s">
        <v>58</v>
      </c>
      <c r="G72" s="5">
        <v>100.43</v>
      </c>
    </row>
    <row r="73" spans="1:7" ht="15">
      <c r="A73" s="73" t="s">
        <v>72</v>
      </c>
      <c r="B73" s="74"/>
      <c r="C73" s="74"/>
      <c r="D73" s="74"/>
      <c r="E73" s="74"/>
      <c r="F73" s="74"/>
      <c r="G73" s="75"/>
    </row>
    <row r="74" spans="1:7" ht="15">
      <c r="A74" s="84" t="s">
        <v>42</v>
      </c>
      <c r="B74" s="85"/>
      <c r="C74" s="85"/>
      <c r="D74" s="85"/>
      <c r="E74" s="86"/>
      <c r="F74" s="84" t="s">
        <v>43</v>
      </c>
      <c r="G74" s="86"/>
    </row>
    <row r="75" spans="1:7" ht="15">
      <c r="A75" s="87" t="s">
        <v>44</v>
      </c>
      <c r="B75" s="87" t="s">
        <v>45</v>
      </c>
      <c r="C75" s="87" t="s">
        <v>46</v>
      </c>
      <c r="D75" s="87" t="s">
        <v>47</v>
      </c>
      <c r="E75" s="87" t="s">
        <v>48</v>
      </c>
      <c r="F75" s="5" t="s">
        <v>49</v>
      </c>
      <c r="G75" s="5">
        <v>100</v>
      </c>
    </row>
    <row r="76" spans="1:7" ht="15">
      <c r="A76" s="88"/>
      <c r="B76" s="88"/>
      <c r="C76" s="88"/>
      <c r="D76" s="88"/>
      <c r="E76" s="88"/>
      <c r="F76" s="5" t="s">
        <v>50</v>
      </c>
      <c r="G76" s="5">
        <v>100</v>
      </c>
    </row>
    <row r="77" spans="1:7" ht="15">
      <c r="A77" s="82" t="s">
        <v>1318</v>
      </c>
      <c r="B77" s="82" t="s">
        <v>1319</v>
      </c>
      <c r="C77" s="82" t="s">
        <v>1320</v>
      </c>
      <c r="D77" s="82" t="s">
        <v>61</v>
      </c>
      <c r="E77" s="82" t="s">
        <v>76</v>
      </c>
      <c r="F77" s="5" t="s">
        <v>56</v>
      </c>
      <c r="G77" s="5">
        <v>100</v>
      </c>
    </row>
    <row r="78" spans="1:7" ht="27">
      <c r="A78" s="83"/>
      <c r="B78" s="83"/>
      <c r="C78" s="83"/>
      <c r="D78" s="83"/>
      <c r="E78" s="83"/>
      <c r="F78" s="5" t="s">
        <v>58</v>
      </c>
      <c r="G78" s="5">
        <v>100</v>
      </c>
    </row>
    <row r="79" spans="1:7" ht="15">
      <c r="A79" s="87" t="s">
        <v>44</v>
      </c>
      <c r="B79" s="87" t="s">
        <v>45</v>
      </c>
      <c r="C79" s="87" t="s">
        <v>46</v>
      </c>
      <c r="D79" s="87" t="s">
        <v>47</v>
      </c>
      <c r="E79" s="87" t="s">
        <v>48</v>
      </c>
      <c r="F79" s="5" t="s">
        <v>49</v>
      </c>
      <c r="G79" s="5">
        <v>100</v>
      </c>
    </row>
    <row r="80" spans="1:7" ht="15">
      <c r="A80" s="88"/>
      <c r="B80" s="88"/>
      <c r="C80" s="88"/>
      <c r="D80" s="88"/>
      <c r="E80" s="88"/>
      <c r="F80" s="5" t="s">
        <v>50</v>
      </c>
      <c r="G80" s="5">
        <v>100</v>
      </c>
    </row>
    <row r="81" spans="1:7" ht="15">
      <c r="A81" s="82" t="s">
        <v>1107</v>
      </c>
      <c r="B81" s="82" t="s">
        <v>1321</v>
      </c>
      <c r="C81" s="82" t="s">
        <v>1109</v>
      </c>
      <c r="D81" s="82" t="s">
        <v>61</v>
      </c>
      <c r="E81" s="82" t="s">
        <v>76</v>
      </c>
      <c r="F81" s="5" t="s">
        <v>56</v>
      </c>
      <c r="G81" s="5">
        <v>100</v>
      </c>
    </row>
    <row r="82" spans="1:7" ht="27">
      <c r="A82" s="83"/>
      <c r="B82" s="83"/>
      <c r="C82" s="83"/>
      <c r="D82" s="83"/>
      <c r="E82" s="83"/>
      <c r="F82" s="5" t="s">
        <v>58</v>
      </c>
      <c r="G82" s="5">
        <v>100</v>
      </c>
    </row>
    <row r="83" spans="1:7" ht="15">
      <c r="A83" s="87" t="s">
        <v>44</v>
      </c>
      <c r="B83" s="87" t="s">
        <v>45</v>
      </c>
      <c r="C83" s="87" t="s">
        <v>46</v>
      </c>
      <c r="D83" s="87" t="s">
        <v>47</v>
      </c>
      <c r="E83" s="87" t="s">
        <v>48</v>
      </c>
      <c r="F83" s="5" t="s">
        <v>49</v>
      </c>
      <c r="G83" s="5">
        <v>100</v>
      </c>
    </row>
    <row r="84" spans="1:7" ht="15">
      <c r="A84" s="88"/>
      <c r="B84" s="88"/>
      <c r="C84" s="88"/>
      <c r="D84" s="88"/>
      <c r="E84" s="88"/>
      <c r="F84" s="5" t="s">
        <v>50</v>
      </c>
      <c r="G84" s="5">
        <v>100</v>
      </c>
    </row>
    <row r="85" spans="1:7" ht="15">
      <c r="A85" s="82" t="s">
        <v>1110</v>
      </c>
      <c r="B85" s="82" t="s">
        <v>1321</v>
      </c>
      <c r="C85" s="82" t="s">
        <v>1322</v>
      </c>
      <c r="D85" s="82" t="s">
        <v>61</v>
      </c>
      <c r="E85" s="82" t="s">
        <v>76</v>
      </c>
      <c r="F85" s="5" t="s">
        <v>56</v>
      </c>
      <c r="G85" s="5">
        <v>100</v>
      </c>
    </row>
    <row r="86" spans="1:7" ht="27">
      <c r="A86" s="83"/>
      <c r="B86" s="83"/>
      <c r="C86" s="83"/>
      <c r="D86" s="83"/>
      <c r="E86" s="83"/>
      <c r="F86" s="5" t="s">
        <v>58</v>
      </c>
      <c r="G86" s="5">
        <v>100</v>
      </c>
    </row>
    <row r="87" spans="1:7" ht="15">
      <c r="A87" s="87" t="s">
        <v>44</v>
      </c>
      <c r="B87" s="87" t="s">
        <v>45</v>
      </c>
      <c r="C87" s="87" t="s">
        <v>46</v>
      </c>
      <c r="D87" s="87" t="s">
        <v>47</v>
      </c>
      <c r="E87" s="87" t="s">
        <v>48</v>
      </c>
      <c r="F87" s="5" t="s">
        <v>49</v>
      </c>
      <c r="G87" s="5">
        <v>100</v>
      </c>
    </row>
    <row r="88" spans="1:7" ht="15">
      <c r="A88" s="88"/>
      <c r="B88" s="88"/>
      <c r="C88" s="88"/>
      <c r="D88" s="88"/>
      <c r="E88" s="88"/>
      <c r="F88" s="5" t="s">
        <v>50</v>
      </c>
      <c r="G88" s="5">
        <v>32.61</v>
      </c>
    </row>
    <row r="89" spans="1:7" ht="15">
      <c r="A89" s="82" t="s">
        <v>1323</v>
      </c>
      <c r="B89" s="82" t="s">
        <v>1324</v>
      </c>
      <c r="C89" s="82" t="s">
        <v>1325</v>
      </c>
      <c r="D89" s="82" t="s">
        <v>61</v>
      </c>
      <c r="E89" s="82" t="s">
        <v>196</v>
      </c>
      <c r="F89" s="5" t="s">
        <v>56</v>
      </c>
      <c r="G89" s="5">
        <v>36.96</v>
      </c>
    </row>
    <row r="90" spans="1:7" ht="27">
      <c r="A90" s="83"/>
      <c r="B90" s="83"/>
      <c r="C90" s="83"/>
      <c r="D90" s="83"/>
      <c r="E90" s="83"/>
      <c r="F90" s="5" t="s">
        <v>58</v>
      </c>
      <c r="G90" s="5">
        <v>113.33</v>
      </c>
    </row>
    <row r="91" spans="1:7" ht="15">
      <c r="A91" s="87" t="s">
        <v>44</v>
      </c>
      <c r="B91" s="87" t="s">
        <v>45</v>
      </c>
      <c r="C91" s="87" t="s">
        <v>46</v>
      </c>
      <c r="D91" s="87" t="s">
        <v>47</v>
      </c>
      <c r="E91" s="87" t="s">
        <v>48</v>
      </c>
      <c r="F91" s="5" t="s">
        <v>49</v>
      </c>
      <c r="G91" s="5">
        <v>100</v>
      </c>
    </row>
    <row r="92" spans="1:7" ht="15">
      <c r="A92" s="88"/>
      <c r="B92" s="88"/>
      <c r="C92" s="88"/>
      <c r="D92" s="88"/>
      <c r="E92" s="88"/>
      <c r="F92" s="5" t="s">
        <v>50</v>
      </c>
      <c r="G92" s="5">
        <v>100</v>
      </c>
    </row>
    <row r="93" spans="1:7" ht="15">
      <c r="A93" s="82" t="s">
        <v>1326</v>
      </c>
      <c r="B93" s="82" t="s">
        <v>1327</v>
      </c>
      <c r="C93" s="82" t="s">
        <v>1328</v>
      </c>
      <c r="D93" s="82" t="s">
        <v>61</v>
      </c>
      <c r="E93" s="82" t="s">
        <v>76</v>
      </c>
      <c r="F93" s="5" t="s">
        <v>56</v>
      </c>
      <c r="G93" s="5">
        <v>112.03</v>
      </c>
    </row>
    <row r="94" spans="1:7" ht="27">
      <c r="A94" s="83"/>
      <c r="B94" s="83"/>
      <c r="C94" s="83"/>
      <c r="D94" s="83"/>
      <c r="E94" s="83"/>
      <c r="F94" s="5" t="s">
        <v>58</v>
      </c>
      <c r="G94" s="5">
        <v>112.03</v>
      </c>
    </row>
    <row r="95" spans="1:7" ht="15">
      <c r="A95" s="87" t="s">
        <v>44</v>
      </c>
      <c r="B95" s="87" t="s">
        <v>45</v>
      </c>
      <c r="C95" s="87" t="s">
        <v>46</v>
      </c>
      <c r="D95" s="87" t="s">
        <v>47</v>
      </c>
      <c r="E95" s="87" t="s">
        <v>48</v>
      </c>
      <c r="F95" s="5" t="s">
        <v>49</v>
      </c>
      <c r="G95" s="5">
        <v>95</v>
      </c>
    </row>
    <row r="96" spans="1:7" ht="15">
      <c r="A96" s="88"/>
      <c r="B96" s="88"/>
      <c r="C96" s="88"/>
      <c r="D96" s="88"/>
      <c r="E96" s="88"/>
      <c r="F96" s="5" t="s">
        <v>50</v>
      </c>
      <c r="G96" s="5">
        <v>90</v>
      </c>
    </row>
    <row r="97" spans="1:7" ht="15">
      <c r="A97" s="82" t="s">
        <v>1329</v>
      </c>
      <c r="B97" s="82" t="s">
        <v>1330</v>
      </c>
      <c r="C97" s="82" t="s">
        <v>1331</v>
      </c>
      <c r="D97" s="82" t="s">
        <v>61</v>
      </c>
      <c r="E97" s="82" t="s">
        <v>196</v>
      </c>
      <c r="F97" s="5" t="s">
        <v>56</v>
      </c>
      <c r="G97" s="5">
        <v>89.47</v>
      </c>
    </row>
    <row r="98" spans="1:7" ht="27">
      <c r="A98" s="83"/>
      <c r="B98" s="83"/>
      <c r="C98" s="83"/>
      <c r="D98" s="83"/>
      <c r="E98" s="83"/>
      <c r="F98" s="5" t="s">
        <v>58</v>
      </c>
      <c r="G98" s="5">
        <v>99.42</v>
      </c>
    </row>
    <row r="99" spans="1:7" ht="15">
      <c r="A99" s="73" t="s">
        <v>77</v>
      </c>
      <c r="B99" s="74"/>
      <c r="C99" s="74"/>
      <c r="D99" s="74"/>
      <c r="E99" s="74"/>
      <c r="F99" s="74"/>
      <c r="G99" s="75"/>
    </row>
    <row r="100" spans="1:7" ht="15">
      <c r="A100" s="76" t="s">
        <v>51</v>
      </c>
      <c r="B100" s="77"/>
      <c r="C100" s="77"/>
      <c r="D100" s="77"/>
      <c r="E100" s="77"/>
      <c r="F100" s="77"/>
      <c r="G100" s="78"/>
    </row>
    <row r="101" spans="1:7" ht="15">
      <c r="A101" s="79" t="s">
        <v>1092</v>
      </c>
      <c r="B101" s="80"/>
      <c r="C101" s="80"/>
      <c r="D101" s="80"/>
      <c r="E101" s="80"/>
      <c r="F101" s="80"/>
      <c r="G101" s="81"/>
    </row>
    <row r="102" spans="1:7" ht="15">
      <c r="A102" s="8" t="s">
        <v>78</v>
      </c>
      <c r="B102" s="70"/>
      <c r="C102" s="71"/>
      <c r="D102" s="71"/>
      <c r="E102" s="71"/>
      <c r="F102" s="71"/>
      <c r="G102" s="72"/>
    </row>
    <row r="103" spans="1:7" ht="15">
      <c r="A103" s="8" t="s">
        <v>79</v>
      </c>
      <c r="B103" s="70"/>
      <c r="C103" s="71"/>
      <c r="D103" s="71"/>
      <c r="E103" s="71"/>
      <c r="F103" s="71"/>
      <c r="G103" s="72"/>
    </row>
    <row r="104" spans="1:7" ht="15">
      <c r="A104" s="8" t="s">
        <v>80</v>
      </c>
      <c r="B104" s="70"/>
      <c r="C104" s="71"/>
      <c r="D104" s="71"/>
      <c r="E104" s="71"/>
      <c r="F104" s="71"/>
      <c r="G104" s="72"/>
    </row>
    <row r="105" spans="1:7" ht="60" customHeight="1">
      <c r="A105" s="8" t="s">
        <v>81</v>
      </c>
      <c r="B105" s="56" t="s">
        <v>82</v>
      </c>
      <c r="C105" s="57"/>
      <c r="D105" s="57"/>
      <c r="E105" s="57"/>
      <c r="F105" s="57"/>
      <c r="G105" s="58"/>
    </row>
    <row r="106" spans="1:7" ht="15">
      <c r="A106" s="67" t="s">
        <v>1298</v>
      </c>
      <c r="B106" s="68"/>
      <c r="C106" s="68"/>
      <c r="D106" s="68"/>
      <c r="E106" s="68"/>
      <c r="F106" s="68"/>
      <c r="G106" s="69"/>
    </row>
    <row r="107" spans="1:7" ht="15">
      <c r="A107" s="8" t="s">
        <v>78</v>
      </c>
      <c r="B107" s="64" t="s">
        <v>144</v>
      </c>
      <c r="C107" s="65"/>
      <c r="D107" s="65"/>
      <c r="E107" s="65"/>
      <c r="F107" s="65"/>
      <c r="G107" s="66"/>
    </row>
    <row r="108" spans="1:7" ht="60" customHeight="1">
      <c r="A108" s="8" t="s">
        <v>79</v>
      </c>
      <c r="B108" s="64" t="s">
        <v>1332</v>
      </c>
      <c r="C108" s="65"/>
      <c r="D108" s="65"/>
      <c r="E108" s="65"/>
      <c r="F108" s="65"/>
      <c r="G108" s="66"/>
    </row>
    <row r="109" spans="1:7" ht="60" customHeight="1">
      <c r="A109" s="8" t="s">
        <v>80</v>
      </c>
      <c r="B109" s="64" t="s">
        <v>1333</v>
      </c>
      <c r="C109" s="65"/>
      <c r="D109" s="65"/>
      <c r="E109" s="65"/>
      <c r="F109" s="65"/>
      <c r="G109" s="66"/>
    </row>
    <row r="110" spans="1:7" ht="60" customHeight="1">
      <c r="A110" s="8" t="s">
        <v>81</v>
      </c>
      <c r="B110" s="56" t="s">
        <v>82</v>
      </c>
      <c r="C110" s="57"/>
      <c r="D110" s="57"/>
      <c r="E110" s="57"/>
      <c r="F110" s="57"/>
      <c r="G110" s="58"/>
    </row>
    <row r="111" spans="1:7" ht="15">
      <c r="A111" s="67" t="s">
        <v>1301</v>
      </c>
      <c r="B111" s="68"/>
      <c r="C111" s="68"/>
      <c r="D111" s="68"/>
      <c r="E111" s="68"/>
      <c r="F111" s="68"/>
      <c r="G111" s="69"/>
    </row>
    <row r="112" spans="1:7" ht="15">
      <c r="A112" s="8" t="s">
        <v>78</v>
      </c>
      <c r="B112" s="64" t="s">
        <v>151</v>
      </c>
      <c r="C112" s="65"/>
      <c r="D112" s="65"/>
      <c r="E112" s="65"/>
      <c r="F112" s="65"/>
      <c r="G112" s="66"/>
    </row>
    <row r="113" spans="1:7" ht="60" customHeight="1">
      <c r="A113" s="8" t="s">
        <v>79</v>
      </c>
      <c r="B113" s="64" t="s">
        <v>1334</v>
      </c>
      <c r="C113" s="65"/>
      <c r="D113" s="65"/>
      <c r="E113" s="65"/>
      <c r="F113" s="65"/>
      <c r="G113" s="66"/>
    </row>
    <row r="114" spans="1:7" ht="60" customHeight="1">
      <c r="A114" s="8" t="s">
        <v>80</v>
      </c>
      <c r="B114" s="64" t="s">
        <v>1335</v>
      </c>
      <c r="C114" s="65"/>
      <c r="D114" s="65"/>
      <c r="E114" s="65"/>
      <c r="F114" s="65"/>
      <c r="G114" s="66"/>
    </row>
    <row r="115" spans="1:7" ht="60" customHeight="1">
      <c r="A115" s="8" t="s">
        <v>81</v>
      </c>
      <c r="B115" s="56" t="s">
        <v>82</v>
      </c>
      <c r="C115" s="57"/>
      <c r="D115" s="57"/>
      <c r="E115" s="57"/>
      <c r="F115" s="57"/>
      <c r="G115" s="58"/>
    </row>
    <row r="116" spans="1:7" ht="15">
      <c r="A116" s="67" t="s">
        <v>1303</v>
      </c>
      <c r="B116" s="68"/>
      <c r="C116" s="68"/>
      <c r="D116" s="68"/>
      <c r="E116" s="68"/>
      <c r="F116" s="68"/>
      <c r="G116" s="69"/>
    </row>
    <row r="117" spans="1:7" ht="15">
      <c r="A117" s="8" t="s">
        <v>78</v>
      </c>
      <c r="B117" s="64" t="s">
        <v>151</v>
      </c>
      <c r="C117" s="65"/>
      <c r="D117" s="65"/>
      <c r="E117" s="65"/>
      <c r="F117" s="65"/>
      <c r="G117" s="66"/>
    </row>
    <row r="118" spans="1:7" ht="60" customHeight="1">
      <c r="A118" s="8" t="s">
        <v>79</v>
      </c>
      <c r="B118" s="64" t="s">
        <v>1336</v>
      </c>
      <c r="C118" s="65"/>
      <c r="D118" s="65"/>
      <c r="E118" s="65"/>
      <c r="F118" s="65"/>
      <c r="G118" s="66"/>
    </row>
    <row r="119" spans="1:7" ht="60" customHeight="1">
      <c r="A119" s="8" t="s">
        <v>80</v>
      </c>
      <c r="B119" s="64" t="s">
        <v>1337</v>
      </c>
      <c r="C119" s="65"/>
      <c r="D119" s="65"/>
      <c r="E119" s="65"/>
      <c r="F119" s="65"/>
      <c r="G119" s="66"/>
    </row>
    <row r="120" spans="1:7" ht="60" customHeight="1">
      <c r="A120" s="8" t="s">
        <v>81</v>
      </c>
      <c r="B120" s="56" t="s">
        <v>82</v>
      </c>
      <c r="C120" s="57"/>
      <c r="D120" s="57"/>
      <c r="E120" s="57"/>
      <c r="F120" s="57"/>
      <c r="G120" s="58"/>
    </row>
    <row r="121" spans="1:7" ht="15">
      <c r="A121" s="67" t="s">
        <v>1306</v>
      </c>
      <c r="B121" s="68"/>
      <c r="C121" s="68"/>
      <c r="D121" s="68"/>
      <c r="E121" s="68"/>
      <c r="F121" s="68"/>
      <c r="G121" s="69"/>
    </row>
    <row r="122" spans="1:7" ht="15">
      <c r="A122" s="8" t="s">
        <v>78</v>
      </c>
      <c r="B122" s="64" t="s">
        <v>141</v>
      </c>
      <c r="C122" s="65"/>
      <c r="D122" s="65"/>
      <c r="E122" s="65"/>
      <c r="F122" s="65"/>
      <c r="G122" s="66"/>
    </row>
    <row r="123" spans="1:7" ht="60" customHeight="1">
      <c r="A123" s="8" t="s">
        <v>79</v>
      </c>
      <c r="B123" s="64" t="s">
        <v>1338</v>
      </c>
      <c r="C123" s="65"/>
      <c r="D123" s="65"/>
      <c r="E123" s="65"/>
      <c r="F123" s="65"/>
      <c r="G123" s="66"/>
    </row>
    <row r="124" spans="1:7" ht="60" customHeight="1">
      <c r="A124" s="8" t="s">
        <v>80</v>
      </c>
      <c r="B124" s="64" t="s">
        <v>1339</v>
      </c>
      <c r="C124" s="65"/>
      <c r="D124" s="65"/>
      <c r="E124" s="65"/>
      <c r="F124" s="65"/>
      <c r="G124" s="66"/>
    </row>
    <row r="125" spans="1:7" ht="60" customHeight="1">
      <c r="A125" s="8" t="s">
        <v>81</v>
      </c>
      <c r="B125" s="56" t="s">
        <v>82</v>
      </c>
      <c r="C125" s="57"/>
      <c r="D125" s="57"/>
      <c r="E125" s="57"/>
      <c r="F125" s="57"/>
      <c r="G125" s="58"/>
    </row>
    <row r="126" spans="1:7" ht="15">
      <c r="A126" s="67" t="s">
        <v>1309</v>
      </c>
      <c r="B126" s="68"/>
      <c r="C126" s="68"/>
      <c r="D126" s="68"/>
      <c r="E126" s="68"/>
      <c r="F126" s="68"/>
      <c r="G126" s="69"/>
    </row>
    <row r="127" spans="1:7" ht="15">
      <c r="A127" s="8" t="s">
        <v>78</v>
      </c>
      <c r="B127" s="64" t="s">
        <v>141</v>
      </c>
      <c r="C127" s="65"/>
      <c r="D127" s="65"/>
      <c r="E127" s="65"/>
      <c r="F127" s="65"/>
      <c r="G127" s="66"/>
    </row>
    <row r="128" spans="1:7" ht="60" customHeight="1">
      <c r="A128" s="8" t="s">
        <v>79</v>
      </c>
      <c r="B128" s="64" t="s">
        <v>1340</v>
      </c>
      <c r="C128" s="65"/>
      <c r="D128" s="65"/>
      <c r="E128" s="65"/>
      <c r="F128" s="65"/>
      <c r="G128" s="66"/>
    </row>
    <row r="129" spans="1:7" ht="60" customHeight="1">
      <c r="A129" s="8" t="s">
        <v>80</v>
      </c>
      <c r="B129" s="64" t="s">
        <v>1341</v>
      </c>
      <c r="C129" s="65"/>
      <c r="D129" s="65"/>
      <c r="E129" s="65"/>
      <c r="F129" s="65"/>
      <c r="G129" s="66"/>
    </row>
    <row r="130" spans="1:7" ht="60" customHeight="1">
      <c r="A130" s="8" t="s">
        <v>81</v>
      </c>
      <c r="B130" s="56" t="s">
        <v>82</v>
      </c>
      <c r="C130" s="57"/>
      <c r="D130" s="57"/>
      <c r="E130" s="57"/>
      <c r="F130" s="57"/>
      <c r="G130" s="58"/>
    </row>
    <row r="131" spans="1:7" ht="15">
      <c r="A131" s="67" t="s">
        <v>1312</v>
      </c>
      <c r="B131" s="68"/>
      <c r="C131" s="68"/>
      <c r="D131" s="68"/>
      <c r="E131" s="68"/>
      <c r="F131" s="68"/>
      <c r="G131" s="69"/>
    </row>
    <row r="132" spans="1:7" ht="15">
      <c r="A132" s="8" t="s">
        <v>78</v>
      </c>
      <c r="B132" s="64" t="s">
        <v>141</v>
      </c>
      <c r="C132" s="65"/>
      <c r="D132" s="65"/>
      <c r="E132" s="65"/>
      <c r="F132" s="65"/>
      <c r="G132" s="66"/>
    </row>
    <row r="133" spans="1:7" ht="60" customHeight="1">
      <c r="A133" s="8" t="s">
        <v>79</v>
      </c>
      <c r="B133" s="64" t="s">
        <v>1342</v>
      </c>
      <c r="C133" s="65"/>
      <c r="D133" s="65"/>
      <c r="E133" s="65"/>
      <c r="F133" s="65"/>
      <c r="G133" s="66"/>
    </row>
    <row r="134" spans="1:7" ht="60" customHeight="1">
      <c r="A134" s="8" t="s">
        <v>80</v>
      </c>
      <c r="B134" s="64" t="s">
        <v>1343</v>
      </c>
      <c r="C134" s="65"/>
      <c r="D134" s="65"/>
      <c r="E134" s="65"/>
      <c r="F134" s="65"/>
      <c r="G134" s="66"/>
    </row>
    <row r="135" spans="1:7" ht="60" customHeight="1">
      <c r="A135" s="8" t="s">
        <v>81</v>
      </c>
      <c r="B135" s="56" t="s">
        <v>82</v>
      </c>
      <c r="C135" s="57"/>
      <c r="D135" s="57"/>
      <c r="E135" s="57"/>
      <c r="F135" s="57"/>
      <c r="G135" s="58"/>
    </row>
    <row r="136" spans="1:7" ht="15">
      <c r="A136" s="67" t="s">
        <v>1315</v>
      </c>
      <c r="B136" s="68"/>
      <c r="C136" s="68"/>
      <c r="D136" s="68"/>
      <c r="E136" s="68"/>
      <c r="F136" s="68"/>
      <c r="G136" s="69"/>
    </row>
    <row r="137" spans="1:7" ht="15">
      <c r="A137" s="8" t="s">
        <v>78</v>
      </c>
      <c r="B137" s="64" t="s">
        <v>144</v>
      </c>
      <c r="C137" s="65"/>
      <c r="D137" s="65"/>
      <c r="E137" s="65"/>
      <c r="F137" s="65"/>
      <c r="G137" s="66"/>
    </row>
    <row r="138" spans="1:7" ht="60" customHeight="1">
      <c r="A138" s="8" t="s">
        <v>79</v>
      </c>
      <c r="B138" s="64" t="s">
        <v>1344</v>
      </c>
      <c r="C138" s="65"/>
      <c r="D138" s="65"/>
      <c r="E138" s="65"/>
      <c r="F138" s="65"/>
      <c r="G138" s="66"/>
    </row>
    <row r="139" spans="1:7" ht="60" customHeight="1">
      <c r="A139" s="8" t="s">
        <v>80</v>
      </c>
      <c r="B139" s="64" t="s">
        <v>1345</v>
      </c>
      <c r="C139" s="65"/>
      <c r="D139" s="65"/>
      <c r="E139" s="65"/>
      <c r="F139" s="65"/>
      <c r="G139" s="66"/>
    </row>
    <row r="140" spans="1:7" ht="60" customHeight="1">
      <c r="A140" s="8" t="s">
        <v>81</v>
      </c>
      <c r="B140" s="56" t="s">
        <v>82</v>
      </c>
      <c r="C140" s="57"/>
      <c r="D140" s="57"/>
      <c r="E140" s="57"/>
      <c r="F140" s="57"/>
      <c r="G140" s="58"/>
    </row>
    <row r="141" spans="1:7" ht="15">
      <c r="A141" s="67" t="s">
        <v>1318</v>
      </c>
      <c r="B141" s="68"/>
      <c r="C141" s="68"/>
      <c r="D141" s="68"/>
      <c r="E141" s="68"/>
      <c r="F141" s="68"/>
      <c r="G141" s="69"/>
    </row>
    <row r="142" spans="1:7" ht="15">
      <c r="A142" s="8" t="s">
        <v>78</v>
      </c>
      <c r="B142" s="64" t="s">
        <v>141</v>
      </c>
      <c r="C142" s="65"/>
      <c r="D142" s="65"/>
      <c r="E142" s="65"/>
      <c r="F142" s="65"/>
      <c r="G142" s="66"/>
    </row>
    <row r="143" spans="1:7" ht="60" customHeight="1">
      <c r="A143" s="8" t="s">
        <v>79</v>
      </c>
      <c r="B143" s="64" t="s">
        <v>1346</v>
      </c>
      <c r="C143" s="65"/>
      <c r="D143" s="65"/>
      <c r="E143" s="65"/>
      <c r="F143" s="65"/>
      <c r="G143" s="66"/>
    </row>
    <row r="144" spans="1:7" ht="60" customHeight="1">
      <c r="A144" s="8" t="s">
        <v>80</v>
      </c>
      <c r="B144" s="64" t="s">
        <v>1347</v>
      </c>
      <c r="C144" s="65"/>
      <c r="D144" s="65"/>
      <c r="E144" s="65"/>
      <c r="F144" s="65"/>
      <c r="G144" s="66"/>
    </row>
    <row r="145" spans="1:7" ht="60" customHeight="1">
      <c r="A145" s="8" t="s">
        <v>81</v>
      </c>
      <c r="B145" s="56" t="s">
        <v>82</v>
      </c>
      <c r="C145" s="57"/>
      <c r="D145" s="57"/>
      <c r="E145" s="57"/>
      <c r="F145" s="57"/>
      <c r="G145" s="58"/>
    </row>
    <row r="146" spans="1:7" ht="15">
      <c r="A146" s="67" t="s">
        <v>1107</v>
      </c>
      <c r="B146" s="68"/>
      <c r="C146" s="68"/>
      <c r="D146" s="68"/>
      <c r="E146" s="68"/>
      <c r="F146" s="68"/>
      <c r="G146" s="69"/>
    </row>
    <row r="147" spans="1:7" ht="15">
      <c r="A147" s="8" t="s">
        <v>78</v>
      </c>
      <c r="B147" s="64" t="s">
        <v>141</v>
      </c>
      <c r="C147" s="65"/>
      <c r="D147" s="65"/>
      <c r="E147" s="65"/>
      <c r="F147" s="65"/>
      <c r="G147" s="66"/>
    </row>
    <row r="148" spans="1:7" ht="60" customHeight="1">
      <c r="A148" s="8" t="s">
        <v>79</v>
      </c>
      <c r="B148" s="64" t="s">
        <v>1348</v>
      </c>
      <c r="C148" s="65"/>
      <c r="D148" s="65"/>
      <c r="E148" s="65"/>
      <c r="F148" s="65"/>
      <c r="G148" s="66"/>
    </row>
    <row r="149" spans="1:7" ht="60" customHeight="1">
      <c r="A149" s="8" t="s">
        <v>80</v>
      </c>
      <c r="B149" s="64" t="s">
        <v>1349</v>
      </c>
      <c r="C149" s="65"/>
      <c r="D149" s="65"/>
      <c r="E149" s="65"/>
      <c r="F149" s="65"/>
      <c r="G149" s="66"/>
    </row>
    <row r="150" spans="1:7" ht="60" customHeight="1">
      <c r="A150" s="8" t="s">
        <v>81</v>
      </c>
      <c r="B150" s="56" t="s">
        <v>82</v>
      </c>
      <c r="C150" s="57"/>
      <c r="D150" s="57"/>
      <c r="E150" s="57"/>
      <c r="F150" s="57"/>
      <c r="G150" s="58"/>
    </row>
    <row r="151" spans="1:7" ht="15">
      <c r="A151" s="67" t="s">
        <v>1110</v>
      </c>
      <c r="B151" s="68"/>
      <c r="C151" s="68"/>
      <c r="D151" s="68"/>
      <c r="E151" s="68"/>
      <c r="F151" s="68"/>
      <c r="G151" s="69"/>
    </row>
    <row r="152" spans="1:7" ht="15">
      <c r="A152" s="8" t="s">
        <v>78</v>
      </c>
      <c r="B152" s="64" t="s">
        <v>141</v>
      </c>
      <c r="C152" s="65"/>
      <c r="D152" s="65"/>
      <c r="E152" s="65"/>
      <c r="F152" s="65"/>
      <c r="G152" s="66"/>
    </row>
    <row r="153" spans="1:7" ht="60" customHeight="1">
      <c r="A153" s="8" t="s">
        <v>79</v>
      </c>
      <c r="B153" s="64" t="s">
        <v>1350</v>
      </c>
      <c r="C153" s="65"/>
      <c r="D153" s="65"/>
      <c r="E153" s="65"/>
      <c r="F153" s="65"/>
      <c r="G153" s="66"/>
    </row>
    <row r="154" spans="1:7" ht="60" customHeight="1">
      <c r="A154" s="8" t="s">
        <v>80</v>
      </c>
      <c r="B154" s="64" t="s">
        <v>1351</v>
      </c>
      <c r="C154" s="65"/>
      <c r="D154" s="65"/>
      <c r="E154" s="65"/>
      <c r="F154" s="65"/>
      <c r="G154" s="66"/>
    </row>
    <row r="155" spans="1:7" ht="60" customHeight="1">
      <c r="A155" s="8" t="s">
        <v>81</v>
      </c>
      <c r="B155" s="56" t="s">
        <v>82</v>
      </c>
      <c r="C155" s="57"/>
      <c r="D155" s="57"/>
      <c r="E155" s="57"/>
      <c r="F155" s="57"/>
      <c r="G155" s="58"/>
    </row>
    <row r="156" spans="1:7" ht="15">
      <c r="A156" s="67" t="s">
        <v>1323</v>
      </c>
      <c r="B156" s="68"/>
      <c r="C156" s="68"/>
      <c r="D156" s="68"/>
      <c r="E156" s="68"/>
      <c r="F156" s="68"/>
      <c r="G156" s="69"/>
    </row>
    <row r="157" spans="1:7" ht="15">
      <c r="A157" s="8" t="s">
        <v>78</v>
      </c>
      <c r="B157" s="64" t="s">
        <v>144</v>
      </c>
      <c r="C157" s="65"/>
      <c r="D157" s="65"/>
      <c r="E157" s="65"/>
      <c r="F157" s="65"/>
      <c r="G157" s="66"/>
    </row>
    <row r="158" spans="1:7" ht="60" customHeight="1">
      <c r="A158" s="8" t="s">
        <v>79</v>
      </c>
      <c r="B158" s="64" t="s">
        <v>1352</v>
      </c>
      <c r="C158" s="65"/>
      <c r="D158" s="65"/>
      <c r="E158" s="65"/>
      <c r="F158" s="65"/>
      <c r="G158" s="66"/>
    </row>
    <row r="159" spans="1:7" ht="60" customHeight="1">
      <c r="A159" s="8" t="s">
        <v>80</v>
      </c>
      <c r="B159" s="64" t="s">
        <v>1353</v>
      </c>
      <c r="C159" s="65"/>
      <c r="D159" s="65"/>
      <c r="E159" s="65"/>
      <c r="F159" s="65"/>
      <c r="G159" s="66"/>
    </row>
    <row r="160" spans="1:7" ht="60" customHeight="1">
      <c r="A160" s="8" t="s">
        <v>81</v>
      </c>
      <c r="B160" s="56" t="s">
        <v>82</v>
      </c>
      <c r="C160" s="57"/>
      <c r="D160" s="57"/>
      <c r="E160" s="57"/>
      <c r="F160" s="57"/>
      <c r="G160" s="58"/>
    </row>
    <row r="161" spans="1:7" ht="15">
      <c r="A161" s="67" t="s">
        <v>1326</v>
      </c>
      <c r="B161" s="68"/>
      <c r="C161" s="68"/>
      <c r="D161" s="68"/>
      <c r="E161" s="68"/>
      <c r="F161" s="68"/>
      <c r="G161" s="69"/>
    </row>
    <row r="162" spans="1:7" ht="15">
      <c r="A162" s="8" t="s">
        <v>78</v>
      </c>
      <c r="B162" s="64" t="s">
        <v>144</v>
      </c>
      <c r="C162" s="65"/>
      <c r="D162" s="65"/>
      <c r="E162" s="65"/>
      <c r="F162" s="65"/>
      <c r="G162" s="66"/>
    </row>
    <row r="163" spans="1:7" ht="60" customHeight="1">
      <c r="A163" s="8" t="s">
        <v>79</v>
      </c>
      <c r="B163" s="64" t="s">
        <v>1354</v>
      </c>
      <c r="C163" s="65"/>
      <c r="D163" s="65"/>
      <c r="E163" s="65"/>
      <c r="F163" s="65"/>
      <c r="G163" s="66"/>
    </row>
    <row r="164" spans="1:7" ht="60" customHeight="1">
      <c r="A164" s="8" t="s">
        <v>80</v>
      </c>
      <c r="B164" s="64" t="s">
        <v>1355</v>
      </c>
      <c r="C164" s="65"/>
      <c r="D164" s="65"/>
      <c r="E164" s="65"/>
      <c r="F164" s="65"/>
      <c r="G164" s="66"/>
    </row>
    <row r="165" spans="1:7" ht="60" customHeight="1">
      <c r="A165" s="8" t="s">
        <v>81</v>
      </c>
      <c r="B165" s="56" t="s">
        <v>82</v>
      </c>
      <c r="C165" s="57"/>
      <c r="D165" s="57"/>
      <c r="E165" s="57"/>
      <c r="F165" s="57"/>
      <c r="G165" s="58"/>
    </row>
    <row r="166" spans="1:7" ht="15">
      <c r="A166" s="67" t="s">
        <v>1329</v>
      </c>
      <c r="B166" s="68"/>
      <c r="C166" s="68"/>
      <c r="D166" s="68"/>
      <c r="E166" s="68"/>
      <c r="F166" s="68"/>
      <c r="G166" s="69"/>
    </row>
    <row r="167" spans="1:7" ht="15">
      <c r="A167" s="8" t="s">
        <v>78</v>
      </c>
      <c r="B167" s="64" t="s">
        <v>151</v>
      </c>
      <c r="C167" s="65"/>
      <c r="D167" s="65"/>
      <c r="E167" s="65"/>
      <c r="F167" s="65"/>
      <c r="G167" s="66"/>
    </row>
    <row r="168" spans="1:7" ht="60" customHeight="1">
      <c r="A168" s="8" t="s">
        <v>79</v>
      </c>
      <c r="B168" s="64" t="s">
        <v>1356</v>
      </c>
      <c r="C168" s="65"/>
      <c r="D168" s="65"/>
      <c r="E168" s="65"/>
      <c r="F168" s="65"/>
      <c r="G168" s="66"/>
    </row>
    <row r="169" spans="1:7" ht="60" customHeight="1">
      <c r="A169" s="8" t="s">
        <v>80</v>
      </c>
      <c r="B169" s="64" t="s">
        <v>1337</v>
      </c>
      <c r="C169" s="65"/>
      <c r="D169" s="65"/>
      <c r="E169" s="65"/>
      <c r="F169" s="65"/>
      <c r="G169" s="66"/>
    </row>
    <row r="170" spans="1:7" ht="60" customHeight="1">
      <c r="A170" s="8" t="s">
        <v>81</v>
      </c>
      <c r="B170" s="56" t="s">
        <v>82</v>
      </c>
      <c r="C170" s="57"/>
      <c r="D170" s="57"/>
      <c r="E170" s="57"/>
      <c r="F170" s="57"/>
      <c r="G170" s="58"/>
    </row>
    <row r="171" spans="1:7" ht="15">
      <c r="A171" s="59"/>
      <c r="B171" s="60"/>
      <c r="C171" s="60"/>
      <c r="D171" s="60"/>
      <c r="E171" s="60"/>
      <c r="F171" s="60"/>
      <c r="G171" s="61"/>
    </row>
    <row r="172" spans="1:7" ht="15">
      <c r="A172" s="73" t="s">
        <v>91</v>
      </c>
      <c r="B172" s="74"/>
      <c r="C172" s="74"/>
      <c r="D172" s="74"/>
      <c r="E172" s="74"/>
      <c r="F172" s="74"/>
      <c r="G172" s="75"/>
    </row>
    <row r="173" spans="1:7" ht="15">
      <c r="A173" s="76" t="s">
        <v>51</v>
      </c>
      <c r="B173" s="77"/>
      <c r="C173" s="77"/>
      <c r="D173" s="77"/>
      <c r="E173" s="77"/>
      <c r="F173" s="77"/>
      <c r="G173" s="78"/>
    </row>
    <row r="174" spans="1:7" ht="15">
      <c r="A174" s="79" t="s">
        <v>1092</v>
      </c>
      <c r="B174" s="80"/>
      <c r="C174" s="80"/>
      <c r="D174" s="80"/>
      <c r="E174" s="80"/>
      <c r="F174" s="80"/>
      <c r="G174" s="81"/>
    </row>
    <row r="175" spans="1:7" ht="15">
      <c r="A175" s="8" t="s">
        <v>92</v>
      </c>
      <c r="B175" s="70"/>
      <c r="C175" s="71"/>
      <c r="D175" s="71"/>
      <c r="E175" s="71"/>
      <c r="F175" s="71"/>
      <c r="G175" s="72"/>
    </row>
    <row r="176" spans="1:7" ht="15">
      <c r="A176" s="8" t="s">
        <v>93</v>
      </c>
      <c r="B176" s="70"/>
      <c r="C176" s="71"/>
      <c r="D176" s="71"/>
      <c r="E176" s="71"/>
      <c r="F176" s="71"/>
      <c r="G176" s="72"/>
    </row>
    <row r="177" spans="1:7" ht="39.75" customHeight="1">
      <c r="A177" s="8" t="s">
        <v>94</v>
      </c>
      <c r="B177" s="56" t="s">
        <v>95</v>
      </c>
      <c r="C177" s="57"/>
      <c r="D177" s="57"/>
      <c r="E177" s="57"/>
      <c r="F177" s="57"/>
      <c r="G177" s="58"/>
    </row>
    <row r="178" spans="1:7" ht="15">
      <c r="A178" s="67" t="s">
        <v>1298</v>
      </c>
      <c r="B178" s="68"/>
      <c r="C178" s="68"/>
      <c r="D178" s="68"/>
      <c r="E178" s="68"/>
      <c r="F178" s="68"/>
      <c r="G178" s="69"/>
    </row>
    <row r="179" spans="1:7" ht="15">
      <c r="A179" s="8" t="s">
        <v>92</v>
      </c>
      <c r="B179" s="64" t="s">
        <v>333</v>
      </c>
      <c r="C179" s="65"/>
      <c r="D179" s="65"/>
      <c r="E179" s="65"/>
      <c r="F179" s="65"/>
      <c r="G179" s="66"/>
    </row>
    <row r="180" spans="1:7" ht="39.75" customHeight="1">
      <c r="A180" s="8" t="s">
        <v>93</v>
      </c>
      <c r="B180" s="64">
        <v>4</v>
      </c>
      <c r="C180" s="65"/>
      <c r="D180" s="65"/>
      <c r="E180" s="65"/>
      <c r="F180" s="65"/>
      <c r="G180" s="66"/>
    </row>
    <row r="181" spans="1:7" ht="39.75" customHeight="1">
      <c r="A181" s="8" t="s">
        <v>94</v>
      </c>
      <c r="B181" s="56" t="s">
        <v>1357</v>
      </c>
      <c r="C181" s="57"/>
      <c r="D181" s="57"/>
      <c r="E181" s="57"/>
      <c r="F181" s="57"/>
      <c r="G181" s="58"/>
    </row>
    <row r="182" spans="1:7" ht="15">
      <c r="A182" s="67" t="s">
        <v>1301</v>
      </c>
      <c r="B182" s="68"/>
      <c r="C182" s="68"/>
      <c r="D182" s="68"/>
      <c r="E182" s="68"/>
      <c r="F182" s="68"/>
      <c r="G182" s="69"/>
    </row>
    <row r="183" spans="1:7" ht="15">
      <c r="A183" s="8" t="s">
        <v>92</v>
      </c>
      <c r="B183" s="64" t="s">
        <v>96</v>
      </c>
      <c r="C183" s="65"/>
      <c r="D183" s="65"/>
      <c r="E183" s="65"/>
      <c r="F183" s="65"/>
      <c r="G183" s="66"/>
    </row>
    <row r="184" spans="1:7" ht="39.75" customHeight="1">
      <c r="A184" s="8" t="s">
        <v>93</v>
      </c>
      <c r="B184" s="64">
        <v>4</v>
      </c>
      <c r="C184" s="65"/>
      <c r="D184" s="65"/>
      <c r="E184" s="65"/>
      <c r="F184" s="65"/>
      <c r="G184" s="66"/>
    </row>
    <row r="185" spans="1:7" ht="39.75" customHeight="1">
      <c r="A185" s="8" t="s">
        <v>94</v>
      </c>
      <c r="B185" s="56" t="s">
        <v>1188</v>
      </c>
      <c r="C185" s="57"/>
      <c r="D185" s="57"/>
      <c r="E185" s="57"/>
      <c r="F185" s="57"/>
      <c r="G185" s="58"/>
    </row>
    <row r="186" spans="1:7" ht="15">
      <c r="A186" s="67" t="s">
        <v>1303</v>
      </c>
      <c r="B186" s="68"/>
      <c r="C186" s="68"/>
      <c r="D186" s="68"/>
      <c r="E186" s="68"/>
      <c r="F186" s="68"/>
      <c r="G186" s="69"/>
    </row>
    <row r="187" spans="1:7" ht="15">
      <c r="A187" s="8" t="s">
        <v>92</v>
      </c>
      <c r="B187" s="64" t="s">
        <v>333</v>
      </c>
      <c r="C187" s="65"/>
      <c r="D187" s="65"/>
      <c r="E187" s="65"/>
      <c r="F187" s="65"/>
      <c r="G187" s="66"/>
    </row>
    <row r="188" spans="1:7" ht="39.75" customHeight="1">
      <c r="A188" s="8" t="s">
        <v>93</v>
      </c>
      <c r="B188" s="64">
        <v>4</v>
      </c>
      <c r="C188" s="65"/>
      <c r="D188" s="65"/>
      <c r="E188" s="65"/>
      <c r="F188" s="65"/>
      <c r="G188" s="66"/>
    </row>
    <row r="189" spans="1:7" ht="39.75" customHeight="1">
      <c r="A189" s="8" t="s">
        <v>94</v>
      </c>
      <c r="B189" s="56" t="s">
        <v>1357</v>
      </c>
      <c r="C189" s="57"/>
      <c r="D189" s="57"/>
      <c r="E189" s="57"/>
      <c r="F189" s="57"/>
      <c r="G189" s="58"/>
    </row>
    <row r="190" spans="1:7" ht="15">
      <c r="A190" s="67" t="s">
        <v>1306</v>
      </c>
      <c r="B190" s="68"/>
      <c r="C190" s="68"/>
      <c r="D190" s="68"/>
      <c r="E190" s="68"/>
      <c r="F190" s="68"/>
      <c r="G190" s="69"/>
    </row>
    <row r="191" spans="1:7" ht="15">
      <c r="A191" s="8" t="s">
        <v>92</v>
      </c>
      <c r="B191" s="70"/>
      <c r="C191" s="71"/>
      <c r="D191" s="71"/>
      <c r="E191" s="71"/>
      <c r="F191" s="71"/>
      <c r="G191" s="72"/>
    </row>
    <row r="192" spans="1:7" ht="15">
      <c r="A192" s="8" t="s">
        <v>93</v>
      </c>
      <c r="B192" s="70"/>
      <c r="C192" s="71"/>
      <c r="D192" s="71"/>
      <c r="E192" s="71"/>
      <c r="F192" s="71"/>
      <c r="G192" s="72"/>
    </row>
    <row r="193" spans="1:7" ht="39.75" customHeight="1">
      <c r="A193" s="8" t="s">
        <v>94</v>
      </c>
      <c r="B193" s="56" t="s">
        <v>95</v>
      </c>
      <c r="C193" s="57"/>
      <c r="D193" s="57"/>
      <c r="E193" s="57"/>
      <c r="F193" s="57"/>
      <c r="G193" s="58"/>
    </row>
    <row r="194" spans="1:7" ht="15">
      <c r="A194" s="67" t="s">
        <v>1309</v>
      </c>
      <c r="B194" s="68"/>
      <c r="C194" s="68"/>
      <c r="D194" s="68"/>
      <c r="E194" s="68"/>
      <c r="F194" s="68"/>
      <c r="G194" s="69"/>
    </row>
    <row r="195" spans="1:7" ht="15">
      <c r="A195" s="8" t="s">
        <v>92</v>
      </c>
      <c r="B195" s="64" t="s">
        <v>96</v>
      </c>
      <c r="C195" s="65"/>
      <c r="D195" s="65"/>
      <c r="E195" s="65"/>
      <c r="F195" s="65"/>
      <c r="G195" s="66"/>
    </row>
    <row r="196" spans="1:7" ht="39.75" customHeight="1">
      <c r="A196" s="8" t="s">
        <v>93</v>
      </c>
      <c r="B196" s="64">
        <v>4</v>
      </c>
      <c r="C196" s="65"/>
      <c r="D196" s="65"/>
      <c r="E196" s="65"/>
      <c r="F196" s="65"/>
      <c r="G196" s="66"/>
    </row>
    <row r="197" spans="1:7" ht="39.75" customHeight="1">
      <c r="A197" s="8" t="s">
        <v>94</v>
      </c>
      <c r="B197" s="56" t="s">
        <v>1191</v>
      </c>
      <c r="C197" s="57"/>
      <c r="D197" s="57"/>
      <c r="E197" s="57"/>
      <c r="F197" s="57"/>
      <c r="G197" s="58"/>
    </row>
    <row r="198" spans="1:7" ht="15">
      <c r="A198" s="67" t="s">
        <v>1312</v>
      </c>
      <c r="B198" s="68"/>
      <c r="C198" s="68"/>
      <c r="D198" s="68"/>
      <c r="E198" s="68"/>
      <c r="F198" s="68"/>
      <c r="G198" s="69"/>
    </row>
    <row r="199" spans="1:7" ht="15">
      <c r="A199" s="8" t="s">
        <v>92</v>
      </c>
      <c r="B199" s="70"/>
      <c r="C199" s="71"/>
      <c r="D199" s="71"/>
      <c r="E199" s="71"/>
      <c r="F199" s="71"/>
      <c r="G199" s="72"/>
    </row>
    <row r="200" spans="1:7" ht="15">
      <c r="A200" s="8" t="s">
        <v>93</v>
      </c>
      <c r="B200" s="70"/>
      <c r="C200" s="71"/>
      <c r="D200" s="71"/>
      <c r="E200" s="71"/>
      <c r="F200" s="71"/>
      <c r="G200" s="72"/>
    </row>
    <row r="201" spans="1:7" ht="39.75" customHeight="1">
      <c r="A201" s="8" t="s">
        <v>94</v>
      </c>
      <c r="B201" s="56" t="s">
        <v>95</v>
      </c>
      <c r="C201" s="57"/>
      <c r="D201" s="57"/>
      <c r="E201" s="57"/>
      <c r="F201" s="57"/>
      <c r="G201" s="58"/>
    </row>
    <row r="202" spans="1:7" ht="15">
      <c r="A202" s="67" t="s">
        <v>1315</v>
      </c>
      <c r="B202" s="68"/>
      <c r="C202" s="68"/>
      <c r="D202" s="68"/>
      <c r="E202" s="68"/>
      <c r="F202" s="68"/>
      <c r="G202" s="69"/>
    </row>
    <row r="203" spans="1:7" ht="15">
      <c r="A203" s="8" t="s">
        <v>92</v>
      </c>
      <c r="B203" s="70"/>
      <c r="C203" s="71"/>
      <c r="D203" s="71"/>
      <c r="E203" s="71"/>
      <c r="F203" s="71"/>
      <c r="G203" s="72"/>
    </row>
    <row r="204" spans="1:7" ht="15">
      <c r="A204" s="8" t="s">
        <v>93</v>
      </c>
      <c r="B204" s="70"/>
      <c r="C204" s="71"/>
      <c r="D204" s="71"/>
      <c r="E204" s="71"/>
      <c r="F204" s="71"/>
      <c r="G204" s="72"/>
    </row>
    <row r="205" spans="1:7" ht="39.75" customHeight="1">
      <c r="A205" s="8" t="s">
        <v>94</v>
      </c>
      <c r="B205" s="56" t="s">
        <v>95</v>
      </c>
      <c r="C205" s="57"/>
      <c r="D205" s="57"/>
      <c r="E205" s="57"/>
      <c r="F205" s="57"/>
      <c r="G205" s="58"/>
    </row>
    <row r="206" spans="1:7" ht="15">
      <c r="A206" s="67" t="s">
        <v>1318</v>
      </c>
      <c r="B206" s="68"/>
      <c r="C206" s="68"/>
      <c r="D206" s="68"/>
      <c r="E206" s="68"/>
      <c r="F206" s="68"/>
      <c r="G206" s="69"/>
    </row>
    <row r="207" spans="1:7" ht="15">
      <c r="A207" s="8" t="s">
        <v>92</v>
      </c>
      <c r="B207" s="70"/>
      <c r="C207" s="71"/>
      <c r="D207" s="71"/>
      <c r="E207" s="71"/>
      <c r="F207" s="71"/>
      <c r="G207" s="72"/>
    </row>
    <row r="208" spans="1:7" ht="15">
      <c r="A208" s="8" t="s">
        <v>93</v>
      </c>
      <c r="B208" s="70"/>
      <c r="C208" s="71"/>
      <c r="D208" s="71"/>
      <c r="E208" s="71"/>
      <c r="F208" s="71"/>
      <c r="G208" s="72"/>
    </row>
    <row r="209" spans="1:7" ht="39.75" customHeight="1">
      <c r="A209" s="8" t="s">
        <v>94</v>
      </c>
      <c r="B209" s="56" t="s">
        <v>95</v>
      </c>
      <c r="C209" s="57"/>
      <c r="D209" s="57"/>
      <c r="E209" s="57"/>
      <c r="F209" s="57"/>
      <c r="G209" s="58"/>
    </row>
    <row r="210" spans="1:7" ht="15">
      <c r="A210" s="67" t="s">
        <v>1107</v>
      </c>
      <c r="B210" s="68"/>
      <c r="C210" s="68"/>
      <c r="D210" s="68"/>
      <c r="E210" s="68"/>
      <c r="F210" s="68"/>
      <c r="G210" s="69"/>
    </row>
    <row r="211" spans="1:7" ht="15">
      <c r="A211" s="8" t="s">
        <v>92</v>
      </c>
      <c r="B211" s="64" t="s">
        <v>96</v>
      </c>
      <c r="C211" s="65"/>
      <c r="D211" s="65"/>
      <c r="E211" s="65"/>
      <c r="F211" s="65"/>
      <c r="G211" s="66"/>
    </row>
    <row r="212" spans="1:7" ht="39.75" customHeight="1">
      <c r="A212" s="8" t="s">
        <v>93</v>
      </c>
      <c r="B212" s="64">
        <v>4</v>
      </c>
      <c r="C212" s="65"/>
      <c r="D212" s="65"/>
      <c r="E212" s="65"/>
      <c r="F212" s="65"/>
      <c r="G212" s="66"/>
    </row>
    <row r="213" spans="1:7" ht="39.75" customHeight="1">
      <c r="A213" s="8" t="s">
        <v>94</v>
      </c>
      <c r="B213" s="56" t="s">
        <v>1358</v>
      </c>
      <c r="C213" s="57"/>
      <c r="D213" s="57"/>
      <c r="E213" s="57"/>
      <c r="F213" s="57"/>
      <c r="G213" s="58"/>
    </row>
    <row r="214" spans="1:7" ht="15">
      <c r="A214" s="67" t="s">
        <v>1110</v>
      </c>
      <c r="B214" s="68"/>
      <c r="C214" s="68"/>
      <c r="D214" s="68"/>
      <c r="E214" s="68"/>
      <c r="F214" s="68"/>
      <c r="G214" s="69"/>
    </row>
    <row r="215" spans="1:7" ht="15">
      <c r="A215" s="8" t="s">
        <v>92</v>
      </c>
      <c r="B215" s="64" t="s">
        <v>96</v>
      </c>
      <c r="C215" s="65"/>
      <c r="D215" s="65"/>
      <c r="E215" s="65"/>
      <c r="F215" s="65"/>
      <c r="G215" s="66"/>
    </row>
    <row r="216" spans="1:7" ht="39.75" customHeight="1">
      <c r="A216" s="8" t="s">
        <v>93</v>
      </c>
      <c r="B216" s="64">
        <v>4</v>
      </c>
      <c r="C216" s="65"/>
      <c r="D216" s="65"/>
      <c r="E216" s="65"/>
      <c r="F216" s="65"/>
      <c r="G216" s="66"/>
    </row>
    <row r="217" spans="1:7" ht="39.75" customHeight="1">
      <c r="A217" s="8" t="s">
        <v>94</v>
      </c>
      <c r="B217" s="56" t="s">
        <v>1359</v>
      </c>
      <c r="C217" s="57"/>
      <c r="D217" s="57"/>
      <c r="E217" s="57"/>
      <c r="F217" s="57"/>
      <c r="G217" s="58"/>
    </row>
    <row r="218" spans="1:7" ht="15">
      <c r="A218" s="67" t="s">
        <v>1323</v>
      </c>
      <c r="B218" s="68"/>
      <c r="C218" s="68"/>
      <c r="D218" s="68"/>
      <c r="E218" s="68"/>
      <c r="F218" s="68"/>
      <c r="G218" s="69"/>
    </row>
    <row r="219" spans="1:7" ht="15">
      <c r="A219" s="8" t="s">
        <v>92</v>
      </c>
      <c r="B219" s="64" t="s">
        <v>333</v>
      </c>
      <c r="C219" s="65"/>
      <c r="D219" s="65"/>
      <c r="E219" s="65"/>
      <c r="F219" s="65"/>
      <c r="G219" s="66"/>
    </row>
    <row r="220" spans="1:7" ht="39.75" customHeight="1">
      <c r="A220" s="8" t="s">
        <v>93</v>
      </c>
      <c r="B220" s="64">
        <v>4</v>
      </c>
      <c r="C220" s="65"/>
      <c r="D220" s="65"/>
      <c r="E220" s="65"/>
      <c r="F220" s="65"/>
      <c r="G220" s="66"/>
    </row>
    <row r="221" spans="1:7" ht="39.75" customHeight="1">
      <c r="A221" s="8" t="s">
        <v>94</v>
      </c>
      <c r="B221" s="56" t="s">
        <v>1357</v>
      </c>
      <c r="C221" s="57"/>
      <c r="D221" s="57"/>
      <c r="E221" s="57"/>
      <c r="F221" s="57"/>
      <c r="G221" s="58"/>
    </row>
    <row r="222" spans="1:7" ht="15">
      <c r="A222" s="67" t="s">
        <v>1326</v>
      </c>
      <c r="B222" s="68"/>
      <c r="C222" s="68"/>
      <c r="D222" s="68"/>
      <c r="E222" s="68"/>
      <c r="F222" s="68"/>
      <c r="G222" s="69"/>
    </row>
    <row r="223" spans="1:7" ht="15">
      <c r="A223" s="8" t="s">
        <v>92</v>
      </c>
      <c r="B223" s="70"/>
      <c r="C223" s="71"/>
      <c r="D223" s="71"/>
      <c r="E223" s="71"/>
      <c r="F223" s="71"/>
      <c r="G223" s="72"/>
    </row>
    <row r="224" spans="1:7" ht="15">
      <c r="A224" s="8" t="s">
        <v>93</v>
      </c>
      <c r="B224" s="70"/>
      <c r="C224" s="71"/>
      <c r="D224" s="71"/>
      <c r="E224" s="71"/>
      <c r="F224" s="71"/>
      <c r="G224" s="72"/>
    </row>
    <row r="225" spans="1:7" ht="39.75" customHeight="1">
      <c r="A225" s="8" t="s">
        <v>94</v>
      </c>
      <c r="B225" s="56" t="s">
        <v>95</v>
      </c>
      <c r="C225" s="57"/>
      <c r="D225" s="57"/>
      <c r="E225" s="57"/>
      <c r="F225" s="57"/>
      <c r="G225" s="58"/>
    </row>
    <row r="226" spans="1:7" ht="15">
      <c r="A226" s="67" t="s">
        <v>1329</v>
      </c>
      <c r="B226" s="68"/>
      <c r="C226" s="68"/>
      <c r="D226" s="68"/>
      <c r="E226" s="68"/>
      <c r="F226" s="68"/>
      <c r="G226" s="69"/>
    </row>
    <row r="227" spans="1:7" ht="15">
      <c r="A227" s="8" t="s">
        <v>92</v>
      </c>
      <c r="B227" s="64" t="s">
        <v>333</v>
      </c>
      <c r="C227" s="65"/>
      <c r="D227" s="65"/>
      <c r="E227" s="65"/>
      <c r="F227" s="65"/>
      <c r="G227" s="66"/>
    </row>
    <row r="228" spans="1:7" ht="39.75" customHeight="1">
      <c r="A228" s="8" t="s">
        <v>93</v>
      </c>
      <c r="B228" s="64">
        <v>4</v>
      </c>
      <c r="C228" s="65"/>
      <c r="D228" s="65"/>
      <c r="E228" s="65"/>
      <c r="F228" s="65"/>
      <c r="G228" s="66"/>
    </row>
    <row r="229" spans="1:7" ht="39.75" customHeight="1">
      <c r="A229" s="8" t="s">
        <v>94</v>
      </c>
      <c r="B229" s="56" t="s">
        <v>1357</v>
      </c>
      <c r="C229" s="57"/>
      <c r="D229" s="57"/>
      <c r="E229" s="57"/>
      <c r="F229" s="57"/>
      <c r="G229" s="58"/>
    </row>
    <row r="230" spans="1:7" ht="15">
      <c r="A230" s="59"/>
      <c r="B230" s="60"/>
      <c r="C230" s="60"/>
      <c r="D230" s="60"/>
      <c r="E230" s="60"/>
      <c r="F230" s="60"/>
      <c r="G230" s="61"/>
    </row>
    <row r="231" spans="1:7" ht="45" customHeight="1">
      <c r="A231" s="62" t="s">
        <v>100</v>
      </c>
      <c r="B231" s="63"/>
      <c r="C231" s="63"/>
      <c r="D231" s="63"/>
      <c r="E231" s="63"/>
      <c r="F231" s="63"/>
      <c r="G231" s="63"/>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7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1360</v>
      </c>
      <c r="E4" s="127"/>
      <c r="F4" s="127"/>
      <c r="G4" s="128"/>
    </row>
    <row r="5" spans="1:7" ht="15">
      <c r="A5" s="123" t="s">
        <v>5</v>
      </c>
      <c r="B5" s="124"/>
      <c r="C5" s="125"/>
      <c r="D5" s="126" t="s">
        <v>6</v>
      </c>
      <c r="E5" s="127"/>
      <c r="F5" s="127"/>
      <c r="G5" s="128"/>
    </row>
    <row r="6" spans="1:7" ht="15">
      <c r="A6" s="123" t="s">
        <v>7</v>
      </c>
      <c r="B6" s="124"/>
      <c r="C6" s="125"/>
      <c r="D6" s="126" t="s">
        <v>1361</v>
      </c>
      <c r="E6" s="127"/>
      <c r="F6" s="127"/>
      <c r="G6" s="128"/>
    </row>
    <row r="7" spans="1:7" ht="15">
      <c r="A7" s="123" t="s">
        <v>9</v>
      </c>
      <c r="B7" s="124"/>
      <c r="C7" s="125"/>
      <c r="D7" s="129" t="s">
        <v>1609</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376</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48.47364</v>
      </c>
      <c r="F32" s="14">
        <v>371.985387</v>
      </c>
      <c r="G32" s="14">
        <v>767.3972637499473</v>
      </c>
    </row>
    <row r="33" spans="1:7" ht="15">
      <c r="A33" s="95" t="s">
        <v>39</v>
      </c>
      <c r="B33" s="96"/>
      <c r="C33" s="96"/>
      <c r="D33" s="97"/>
      <c r="E33" s="14">
        <v>371.985387</v>
      </c>
      <c r="F33" s="14">
        <v>371.985387</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1362</v>
      </c>
      <c r="C39" s="82" t="s">
        <v>53</v>
      </c>
      <c r="D39" s="82" t="s">
        <v>54</v>
      </c>
      <c r="E39" s="82" t="s">
        <v>55</v>
      </c>
      <c r="F39" s="5" t="s">
        <v>56</v>
      </c>
      <c r="G39" s="5">
        <v>67115</v>
      </c>
    </row>
    <row r="40" spans="1:7" ht="27">
      <c r="A40" s="7" t="s">
        <v>57</v>
      </c>
      <c r="B40" s="83"/>
      <c r="C40" s="83"/>
      <c r="D40" s="83"/>
      <c r="E40" s="83"/>
      <c r="F40" s="5" t="s">
        <v>58</v>
      </c>
      <c r="G40" s="5">
        <v>108.5</v>
      </c>
    </row>
    <row r="41" spans="1:7" ht="15">
      <c r="A41" s="87" t="s">
        <v>44</v>
      </c>
      <c r="B41" s="87" t="s">
        <v>45</v>
      </c>
      <c r="C41" s="87" t="s">
        <v>46</v>
      </c>
      <c r="D41" s="87" t="s">
        <v>47</v>
      </c>
      <c r="E41" s="87" t="s">
        <v>48</v>
      </c>
      <c r="F41" s="5" t="s">
        <v>49</v>
      </c>
      <c r="G41" s="5">
        <v>400</v>
      </c>
    </row>
    <row r="42" spans="1:7" ht="15">
      <c r="A42" s="88"/>
      <c r="B42" s="88"/>
      <c r="C42" s="88"/>
      <c r="D42" s="88"/>
      <c r="E42" s="88"/>
      <c r="F42" s="5" t="s">
        <v>50</v>
      </c>
      <c r="G42" s="5">
        <v>674.25</v>
      </c>
    </row>
    <row r="43" spans="1:7" ht="45" customHeight="1">
      <c r="A43" s="82" t="s">
        <v>1363</v>
      </c>
      <c r="B43" s="82" t="s">
        <v>1362</v>
      </c>
      <c r="C43" s="82" t="s">
        <v>1364</v>
      </c>
      <c r="D43" s="82" t="s">
        <v>61</v>
      </c>
      <c r="E43" s="82" t="s">
        <v>55</v>
      </c>
      <c r="F43" s="5" t="s">
        <v>56</v>
      </c>
      <c r="G43" s="5">
        <v>993.05</v>
      </c>
    </row>
    <row r="44" spans="1:7" ht="45" customHeight="1">
      <c r="A44" s="83"/>
      <c r="B44" s="83"/>
      <c r="C44" s="83"/>
      <c r="D44" s="83"/>
      <c r="E44" s="83"/>
      <c r="F44" s="5" t="s">
        <v>58</v>
      </c>
      <c r="G44" s="5">
        <v>147.28</v>
      </c>
    </row>
    <row r="45" spans="1:7" ht="15">
      <c r="A45" s="73" t="s">
        <v>62</v>
      </c>
      <c r="B45" s="74"/>
      <c r="C45" s="74"/>
      <c r="D45" s="74"/>
      <c r="E45" s="74"/>
      <c r="F45" s="74"/>
      <c r="G45" s="75"/>
    </row>
    <row r="46" spans="1:7" ht="15">
      <c r="A46" s="84" t="s">
        <v>42</v>
      </c>
      <c r="B46" s="85"/>
      <c r="C46" s="85"/>
      <c r="D46" s="85"/>
      <c r="E46" s="86"/>
      <c r="F46" s="84" t="s">
        <v>43</v>
      </c>
      <c r="G46" s="86"/>
    </row>
    <row r="47" spans="1:7" ht="15">
      <c r="A47" s="87" t="s">
        <v>44</v>
      </c>
      <c r="B47" s="87" t="s">
        <v>45</v>
      </c>
      <c r="C47" s="87" t="s">
        <v>46</v>
      </c>
      <c r="D47" s="87" t="s">
        <v>47</v>
      </c>
      <c r="E47" s="87" t="s">
        <v>48</v>
      </c>
      <c r="F47" s="5" t="s">
        <v>49</v>
      </c>
      <c r="G47" s="5">
        <v>91.43</v>
      </c>
    </row>
    <row r="48" spans="1:7" ht="15">
      <c r="A48" s="88"/>
      <c r="B48" s="88"/>
      <c r="C48" s="88"/>
      <c r="D48" s="88"/>
      <c r="E48" s="88"/>
      <c r="F48" s="5" t="s">
        <v>50</v>
      </c>
      <c r="G48" s="5">
        <v>86.05</v>
      </c>
    </row>
    <row r="49" spans="1:7" ht="15">
      <c r="A49" s="82" t="s">
        <v>1365</v>
      </c>
      <c r="B49" s="82" t="s">
        <v>1366</v>
      </c>
      <c r="C49" s="82" t="s">
        <v>1367</v>
      </c>
      <c r="D49" s="82" t="s">
        <v>61</v>
      </c>
      <c r="E49" s="82" t="s">
        <v>55</v>
      </c>
      <c r="F49" s="5" t="s">
        <v>56</v>
      </c>
      <c r="G49" s="5">
        <v>55.41</v>
      </c>
    </row>
    <row r="50" spans="1:7" ht="27">
      <c r="A50" s="83"/>
      <c r="B50" s="83"/>
      <c r="C50" s="83"/>
      <c r="D50" s="83"/>
      <c r="E50" s="83"/>
      <c r="F50" s="5" t="s">
        <v>58</v>
      </c>
      <c r="G50" s="5">
        <v>64.39</v>
      </c>
    </row>
    <row r="51" spans="1:7" ht="15">
      <c r="A51" s="73" t="s">
        <v>67</v>
      </c>
      <c r="B51" s="74"/>
      <c r="C51" s="74"/>
      <c r="D51" s="74"/>
      <c r="E51" s="74"/>
      <c r="F51" s="74"/>
      <c r="G51" s="75"/>
    </row>
    <row r="52" spans="1:7" ht="15">
      <c r="A52" s="84" t="s">
        <v>42</v>
      </c>
      <c r="B52" s="85"/>
      <c r="C52" s="85"/>
      <c r="D52" s="85"/>
      <c r="E52" s="86"/>
      <c r="F52" s="84" t="s">
        <v>43</v>
      </c>
      <c r="G52" s="86"/>
    </row>
    <row r="53" spans="1:7" ht="15">
      <c r="A53" s="87" t="s">
        <v>44</v>
      </c>
      <c r="B53" s="87" t="s">
        <v>45</v>
      </c>
      <c r="C53" s="87" t="s">
        <v>46</v>
      </c>
      <c r="D53" s="87" t="s">
        <v>47</v>
      </c>
      <c r="E53" s="87" t="s">
        <v>48</v>
      </c>
      <c r="F53" s="5" t="s">
        <v>49</v>
      </c>
      <c r="G53" s="5">
        <v>83.33</v>
      </c>
    </row>
    <row r="54" spans="1:7" ht="15">
      <c r="A54" s="88"/>
      <c r="B54" s="88"/>
      <c r="C54" s="88"/>
      <c r="D54" s="88"/>
      <c r="E54" s="88"/>
      <c r="F54" s="5" t="s">
        <v>50</v>
      </c>
      <c r="G54" s="5">
        <v>100</v>
      </c>
    </row>
    <row r="55" spans="1:7" ht="15">
      <c r="A55" s="82" t="s">
        <v>1368</v>
      </c>
      <c r="B55" s="82" t="s">
        <v>1369</v>
      </c>
      <c r="C55" s="82" t="s">
        <v>1370</v>
      </c>
      <c r="D55" s="82" t="s">
        <v>61</v>
      </c>
      <c r="E55" s="82" t="s">
        <v>55</v>
      </c>
      <c r="F55" s="5" t="s">
        <v>56</v>
      </c>
      <c r="G55" s="5">
        <v>180</v>
      </c>
    </row>
    <row r="56" spans="1:7" ht="27">
      <c r="A56" s="83"/>
      <c r="B56" s="83"/>
      <c r="C56" s="83"/>
      <c r="D56" s="83"/>
      <c r="E56" s="83"/>
      <c r="F56" s="5" t="s">
        <v>58</v>
      </c>
      <c r="G56" s="5">
        <v>180</v>
      </c>
    </row>
    <row r="57" spans="1:7" ht="15">
      <c r="A57" s="87" t="s">
        <v>44</v>
      </c>
      <c r="B57" s="87" t="s">
        <v>45</v>
      </c>
      <c r="C57" s="87" t="s">
        <v>46</v>
      </c>
      <c r="D57" s="87" t="s">
        <v>47</v>
      </c>
      <c r="E57" s="87" t="s">
        <v>48</v>
      </c>
      <c r="F57" s="5" t="s">
        <v>49</v>
      </c>
      <c r="G57" s="5">
        <v>100</v>
      </c>
    </row>
    <row r="58" spans="1:7" ht="15">
      <c r="A58" s="88"/>
      <c r="B58" s="88"/>
      <c r="C58" s="88"/>
      <c r="D58" s="88"/>
      <c r="E58" s="88"/>
      <c r="F58" s="5" t="s">
        <v>50</v>
      </c>
      <c r="G58" s="5">
        <v>100</v>
      </c>
    </row>
    <row r="59" spans="1:7" ht="15">
      <c r="A59" s="82" t="s">
        <v>1371</v>
      </c>
      <c r="B59" s="82" t="s">
        <v>1372</v>
      </c>
      <c r="C59" s="82" t="s">
        <v>1373</v>
      </c>
      <c r="D59" s="82" t="s">
        <v>61</v>
      </c>
      <c r="E59" s="82" t="s">
        <v>122</v>
      </c>
      <c r="F59" s="5" t="s">
        <v>56</v>
      </c>
      <c r="G59" s="5">
        <v>100</v>
      </c>
    </row>
    <row r="60" spans="1:7" ht="27">
      <c r="A60" s="83"/>
      <c r="B60" s="83"/>
      <c r="C60" s="83"/>
      <c r="D60" s="83"/>
      <c r="E60" s="83"/>
      <c r="F60" s="5" t="s">
        <v>58</v>
      </c>
      <c r="G60" s="5">
        <v>100</v>
      </c>
    </row>
    <row r="61" spans="1:7" ht="15">
      <c r="A61" s="73" t="s">
        <v>72</v>
      </c>
      <c r="B61" s="74"/>
      <c r="C61" s="74"/>
      <c r="D61" s="74"/>
      <c r="E61" s="74"/>
      <c r="F61" s="74"/>
      <c r="G61" s="75"/>
    </row>
    <row r="62" spans="1:7" ht="15">
      <c r="A62" s="84" t="s">
        <v>42</v>
      </c>
      <c r="B62" s="85"/>
      <c r="C62" s="85"/>
      <c r="D62" s="85"/>
      <c r="E62" s="86"/>
      <c r="F62" s="84" t="s">
        <v>43</v>
      </c>
      <c r="G62" s="86"/>
    </row>
    <row r="63" spans="1:7" ht="15">
      <c r="A63" s="87" t="s">
        <v>44</v>
      </c>
      <c r="B63" s="87" t="s">
        <v>45</v>
      </c>
      <c r="C63" s="87" t="s">
        <v>46</v>
      </c>
      <c r="D63" s="87" t="s">
        <v>47</v>
      </c>
      <c r="E63" s="87" t="s">
        <v>48</v>
      </c>
      <c r="F63" s="5" t="s">
        <v>49</v>
      </c>
      <c r="G63" s="5">
        <v>52.63</v>
      </c>
    </row>
    <row r="64" spans="1:7" ht="15">
      <c r="A64" s="88"/>
      <c r="B64" s="88"/>
      <c r="C64" s="88"/>
      <c r="D64" s="88"/>
      <c r="E64" s="88"/>
      <c r="F64" s="5" t="s">
        <v>50</v>
      </c>
      <c r="G64" s="5">
        <v>100</v>
      </c>
    </row>
    <row r="65" spans="1:7" ht="15">
      <c r="A65" s="82" t="s">
        <v>1374</v>
      </c>
      <c r="B65" s="82" t="s">
        <v>1375</v>
      </c>
      <c r="C65" s="82" t="s">
        <v>1376</v>
      </c>
      <c r="D65" s="82" t="s">
        <v>61</v>
      </c>
      <c r="E65" s="82" t="s">
        <v>76</v>
      </c>
      <c r="F65" s="5" t="s">
        <v>56</v>
      </c>
      <c r="G65" s="5">
        <v>94.12</v>
      </c>
    </row>
    <row r="66" spans="1:7" ht="27">
      <c r="A66" s="83"/>
      <c r="B66" s="83"/>
      <c r="C66" s="83"/>
      <c r="D66" s="83"/>
      <c r="E66" s="83"/>
      <c r="F66" s="5" t="s">
        <v>58</v>
      </c>
      <c r="G66" s="5">
        <v>94.12</v>
      </c>
    </row>
    <row r="67" spans="1:7" ht="15">
      <c r="A67" s="87" t="s">
        <v>44</v>
      </c>
      <c r="B67" s="87" t="s">
        <v>45</v>
      </c>
      <c r="C67" s="87" t="s">
        <v>46</v>
      </c>
      <c r="D67" s="87" t="s">
        <v>47</v>
      </c>
      <c r="E67" s="87" t="s">
        <v>48</v>
      </c>
      <c r="F67" s="5" t="s">
        <v>49</v>
      </c>
      <c r="G67" s="5">
        <v>100</v>
      </c>
    </row>
    <row r="68" spans="1:7" ht="15">
      <c r="A68" s="88"/>
      <c r="B68" s="88"/>
      <c r="C68" s="88"/>
      <c r="D68" s="88"/>
      <c r="E68" s="88"/>
      <c r="F68" s="5" t="s">
        <v>50</v>
      </c>
      <c r="G68" s="5">
        <v>100</v>
      </c>
    </row>
    <row r="69" spans="1:7" ht="15">
      <c r="A69" s="82" t="s">
        <v>1377</v>
      </c>
      <c r="B69" s="82" t="s">
        <v>1378</v>
      </c>
      <c r="C69" s="82" t="s">
        <v>1379</v>
      </c>
      <c r="D69" s="82" t="s">
        <v>61</v>
      </c>
      <c r="E69" s="82" t="s">
        <v>196</v>
      </c>
      <c r="F69" s="5" t="s">
        <v>56</v>
      </c>
      <c r="G69" s="5">
        <v>57.14</v>
      </c>
    </row>
    <row r="70" spans="1:7" ht="27">
      <c r="A70" s="83"/>
      <c r="B70" s="83"/>
      <c r="C70" s="83"/>
      <c r="D70" s="83"/>
      <c r="E70" s="83"/>
      <c r="F70" s="5" t="s">
        <v>58</v>
      </c>
      <c r="G70" s="5">
        <v>57.14</v>
      </c>
    </row>
    <row r="71" spans="1:7" ht="15">
      <c r="A71" s="87" t="s">
        <v>44</v>
      </c>
      <c r="B71" s="87" t="s">
        <v>45</v>
      </c>
      <c r="C71" s="87" t="s">
        <v>46</v>
      </c>
      <c r="D71" s="87" t="s">
        <v>47</v>
      </c>
      <c r="E71" s="87" t="s">
        <v>48</v>
      </c>
      <c r="F71" s="5" t="s">
        <v>49</v>
      </c>
      <c r="G71" s="5">
        <v>100</v>
      </c>
    </row>
    <row r="72" spans="1:7" ht="15">
      <c r="A72" s="88"/>
      <c r="B72" s="88"/>
      <c r="C72" s="88"/>
      <c r="D72" s="88"/>
      <c r="E72" s="88"/>
      <c r="F72" s="5" t="s">
        <v>50</v>
      </c>
      <c r="G72" s="5">
        <v>100</v>
      </c>
    </row>
    <row r="73" spans="1:7" ht="15">
      <c r="A73" s="82" t="s">
        <v>1380</v>
      </c>
      <c r="B73" s="82" t="s">
        <v>1381</v>
      </c>
      <c r="C73" s="82" t="s">
        <v>1382</v>
      </c>
      <c r="D73" s="82" t="s">
        <v>61</v>
      </c>
      <c r="E73" s="82" t="s">
        <v>196</v>
      </c>
      <c r="F73" s="5" t="s">
        <v>56</v>
      </c>
      <c r="G73" s="5">
        <v>100</v>
      </c>
    </row>
    <row r="74" spans="1:7" ht="27">
      <c r="A74" s="83"/>
      <c r="B74" s="83"/>
      <c r="C74" s="83"/>
      <c r="D74" s="83"/>
      <c r="E74" s="83"/>
      <c r="F74" s="5" t="s">
        <v>58</v>
      </c>
      <c r="G74" s="5">
        <v>100</v>
      </c>
    </row>
    <row r="75" spans="1:7" ht="15">
      <c r="A75" s="73" t="s">
        <v>77</v>
      </c>
      <c r="B75" s="74"/>
      <c r="C75" s="74"/>
      <c r="D75" s="74"/>
      <c r="E75" s="74"/>
      <c r="F75" s="74"/>
      <c r="G75" s="75"/>
    </row>
    <row r="76" spans="1:7" ht="15">
      <c r="A76" s="76" t="s">
        <v>51</v>
      </c>
      <c r="B76" s="77"/>
      <c r="C76" s="77"/>
      <c r="D76" s="77"/>
      <c r="E76" s="77"/>
      <c r="F76" s="77"/>
      <c r="G76" s="78"/>
    </row>
    <row r="77" spans="1:7" ht="15">
      <c r="A77" s="79" t="s">
        <v>57</v>
      </c>
      <c r="B77" s="80"/>
      <c r="C77" s="80"/>
      <c r="D77" s="80"/>
      <c r="E77" s="80"/>
      <c r="F77" s="80"/>
      <c r="G77" s="81"/>
    </row>
    <row r="78" spans="1:7" ht="15">
      <c r="A78" s="8" t="s">
        <v>78</v>
      </c>
      <c r="B78" s="70"/>
      <c r="C78" s="71"/>
      <c r="D78" s="71"/>
      <c r="E78" s="71"/>
      <c r="F78" s="71"/>
      <c r="G78" s="72"/>
    </row>
    <row r="79" spans="1:7" ht="15">
      <c r="A79" s="8" t="s">
        <v>79</v>
      </c>
      <c r="B79" s="70"/>
      <c r="C79" s="71"/>
      <c r="D79" s="71"/>
      <c r="E79" s="71"/>
      <c r="F79" s="71"/>
      <c r="G79" s="72"/>
    </row>
    <row r="80" spans="1:7" ht="15">
      <c r="A80" s="8" t="s">
        <v>80</v>
      </c>
      <c r="B80" s="70"/>
      <c r="C80" s="71"/>
      <c r="D80" s="71"/>
      <c r="E80" s="71"/>
      <c r="F80" s="71"/>
      <c r="G80" s="72"/>
    </row>
    <row r="81" spans="1:7" ht="60" customHeight="1">
      <c r="A81" s="8" t="s">
        <v>81</v>
      </c>
      <c r="B81" s="56" t="s">
        <v>82</v>
      </c>
      <c r="C81" s="57"/>
      <c r="D81" s="57"/>
      <c r="E81" s="57"/>
      <c r="F81" s="57"/>
      <c r="G81" s="58"/>
    </row>
    <row r="82" spans="1:7" ht="15">
      <c r="A82" s="67" t="s">
        <v>1363</v>
      </c>
      <c r="B82" s="68"/>
      <c r="C82" s="68"/>
      <c r="D82" s="68"/>
      <c r="E82" s="68"/>
      <c r="F82" s="68"/>
      <c r="G82" s="69"/>
    </row>
    <row r="83" spans="1:7" ht="15">
      <c r="A83" s="8" t="s">
        <v>78</v>
      </c>
      <c r="B83" s="70"/>
      <c r="C83" s="71"/>
      <c r="D83" s="71"/>
      <c r="E83" s="71"/>
      <c r="F83" s="71"/>
      <c r="G83" s="72"/>
    </row>
    <row r="84" spans="1:7" ht="60" customHeight="1">
      <c r="A84" s="134" t="s">
        <v>79</v>
      </c>
      <c r="B84" s="136" t="s">
        <v>1383</v>
      </c>
      <c r="C84" s="137"/>
      <c r="D84" s="137"/>
      <c r="E84" s="137"/>
      <c r="F84" s="137"/>
      <c r="G84" s="138"/>
    </row>
    <row r="85" spans="1:7" ht="60" customHeight="1">
      <c r="A85" s="142"/>
      <c r="B85" s="149"/>
      <c r="C85" s="150"/>
      <c r="D85" s="150"/>
      <c r="E85" s="150"/>
      <c r="F85" s="150"/>
      <c r="G85" s="151"/>
    </row>
    <row r="86" spans="1:7" ht="60" customHeight="1">
      <c r="A86" s="142"/>
      <c r="B86" s="143" t="s">
        <v>1384</v>
      </c>
      <c r="C86" s="144"/>
      <c r="D86" s="144"/>
      <c r="E86" s="144"/>
      <c r="F86" s="144"/>
      <c r="G86" s="145"/>
    </row>
    <row r="87" spans="1:7" ht="60" customHeight="1">
      <c r="A87" s="142"/>
      <c r="B87" s="149"/>
      <c r="C87" s="150"/>
      <c r="D87" s="150"/>
      <c r="E87" s="150"/>
      <c r="F87" s="150"/>
      <c r="G87" s="151"/>
    </row>
    <row r="88" spans="1:7" ht="60" customHeight="1">
      <c r="A88" s="142"/>
      <c r="B88" s="143" t="s">
        <v>1385</v>
      </c>
      <c r="C88" s="144"/>
      <c r="D88" s="144"/>
      <c r="E88" s="144"/>
      <c r="F88" s="144"/>
      <c r="G88" s="145"/>
    </row>
    <row r="89" spans="1:7" ht="60" customHeight="1">
      <c r="A89" s="142"/>
      <c r="B89" s="149"/>
      <c r="C89" s="150"/>
      <c r="D89" s="150"/>
      <c r="E89" s="150"/>
      <c r="F89" s="150"/>
      <c r="G89" s="151"/>
    </row>
    <row r="90" spans="1:7" ht="60" customHeight="1">
      <c r="A90" s="142"/>
      <c r="B90" s="143" t="s">
        <v>1386</v>
      </c>
      <c r="C90" s="144"/>
      <c r="D90" s="144"/>
      <c r="E90" s="144"/>
      <c r="F90" s="144"/>
      <c r="G90" s="145"/>
    </row>
    <row r="91" spans="1:7" ht="60" customHeight="1">
      <c r="A91" s="142"/>
      <c r="B91" s="149"/>
      <c r="C91" s="150"/>
      <c r="D91" s="150"/>
      <c r="E91" s="150"/>
      <c r="F91" s="150"/>
      <c r="G91" s="151"/>
    </row>
    <row r="92" spans="1:7" ht="60" customHeight="1">
      <c r="A92" s="142"/>
      <c r="B92" s="143" t="s">
        <v>1387</v>
      </c>
      <c r="C92" s="144"/>
      <c r="D92" s="144"/>
      <c r="E92" s="144"/>
      <c r="F92" s="144"/>
      <c r="G92" s="145"/>
    </row>
    <row r="93" spans="1:7" ht="60" customHeight="1">
      <c r="A93" s="142"/>
      <c r="B93" s="149"/>
      <c r="C93" s="150"/>
      <c r="D93" s="150"/>
      <c r="E93" s="150"/>
      <c r="F93" s="150"/>
      <c r="G93" s="151"/>
    </row>
    <row r="94" spans="1:7" ht="60" customHeight="1">
      <c r="A94" s="142"/>
      <c r="B94" s="143" t="s">
        <v>1388</v>
      </c>
      <c r="C94" s="144"/>
      <c r="D94" s="144"/>
      <c r="E94" s="144"/>
      <c r="F94" s="144"/>
      <c r="G94" s="145"/>
    </row>
    <row r="95" spans="1:7" ht="60" customHeight="1">
      <c r="A95" s="135"/>
      <c r="B95" s="139" t="s">
        <v>1389</v>
      </c>
      <c r="C95" s="140"/>
      <c r="D95" s="140"/>
      <c r="E95" s="140"/>
      <c r="F95" s="140"/>
      <c r="G95" s="141"/>
    </row>
    <row r="96" spans="1:7" ht="60" customHeight="1">
      <c r="A96" s="8" t="s">
        <v>80</v>
      </c>
      <c r="B96" s="64" t="s">
        <v>1390</v>
      </c>
      <c r="C96" s="65"/>
      <c r="D96" s="65"/>
      <c r="E96" s="65"/>
      <c r="F96" s="65"/>
      <c r="G96" s="66"/>
    </row>
    <row r="97" spans="1:7" ht="60" customHeight="1">
      <c r="A97" s="8" t="s">
        <v>81</v>
      </c>
      <c r="B97" s="56" t="s">
        <v>82</v>
      </c>
      <c r="C97" s="57"/>
      <c r="D97" s="57"/>
      <c r="E97" s="57"/>
      <c r="F97" s="57"/>
      <c r="G97" s="58"/>
    </row>
    <row r="98" spans="1:7" ht="15">
      <c r="A98" s="67" t="s">
        <v>1365</v>
      </c>
      <c r="B98" s="68"/>
      <c r="C98" s="68"/>
      <c r="D98" s="68"/>
      <c r="E98" s="68"/>
      <c r="F98" s="68"/>
      <c r="G98" s="69"/>
    </row>
    <row r="99" spans="1:7" ht="15">
      <c r="A99" s="8" t="s">
        <v>78</v>
      </c>
      <c r="B99" s="70"/>
      <c r="C99" s="71"/>
      <c r="D99" s="71"/>
      <c r="E99" s="71"/>
      <c r="F99" s="71"/>
      <c r="G99" s="72"/>
    </row>
    <row r="100" spans="1:7" ht="60" customHeight="1">
      <c r="A100" s="134" t="s">
        <v>79</v>
      </c>
      <c r="B100" s="136" t="s">
        <v>1391</v>
      </c>
      <c r="C100" s="137"/>
      <c r="D100" s="137"/>
      <c r="E100" s="137"/>
      <c r="F100" s="137"/>
      <c r="G100" s="138"/>
    </row>
    <row r="101" spans="1:7" ht="60" customHeight="1">
      <c r="A101" s="142"/>
      <c r="B101" s="143" t="s">
        <v>1392</v>
      </c>
      <c r="C101" s="144"/>
      <c r="D101" s="144"/>
      <c r="E101" s="144"/>
      <c r="F101" s="144"/>
      <c r="G101" s="145"/>
    </row>
    <row r="102" spans="1:7" ht="60" customHeight="1">
      <c r="A102" s="142"/>
      <c r="B102" s="143" t="s">
        <v>1393</v>
      </c>
      <c r="C102" s="144"/>
      <c r="D102" s="144"/>
      <c r="E102" s="144"/>
      <c r="F102" s="144"/>
      <c r="G102" s="145"/>
    </row>
    <row r="103" spans="1:7" ht="60" customHeight="1">
      <c r="A103" s="135"/>
      <c r="B103" s="139" t="s">
        <v>458</v>
      </c>
      <c r="C103" s="140"/>
      <c r="D103" s="140"/>
      <c r="E103" s="140"/>
      <c r="F103" s="140"/>
      <c r="G103" s="141"/>
    </row>
    <row r="104" spans="1:7" ht="60" customHeight="1">
      <c r="A104" s="8" t="s">
        <v>80</v>
      </c>
      <c r="B104" s="64" t="s">
        <v>1394</v>
      </c>
      <c r="C104" s="65"/>
      <c r="D104" s="65"/>
      <c r="E104" s="65"/>
      <c r="F104" s="65"/>
      <c r="G104" s="66"/>
    </row>
    <row r="105" spans="1:7" ht="60" customHeight="1">
      <c r="A105" s="8" t="s">
        <v>81</v>
      </c>
      <c r="B105" s="56" t="s">
        <v>82</v>
      </c>
      <c r="C105" s="57"/>
      <c r="D105" s="57"/>
      <c r="E105" s="57"/>
      <c r="F105" s="57"/>
      <c r="G105" s="58"/>
    </row>
    <row r="106" spans="1:7" ht="15">
      <c r="A106" s="67" t="s">
        <v>1368</v>
      </c>
      <c r="B106" s="68"/>
      <c r="C106" s="68"/>
      <c r="D106" s="68"/>
      <c r="E106" s="68"/>
      <c r="F106" s="68"/>
      <c r="G106" s="69"/>
    </row>
    <row r="107" spans="1:7" ht="15">
      <c r="A107" s="8" t="s">
        <v>78</v>
      </c>
      <c r="B107" s="70"/>
      <c r="C107" s="71"/>
      <c r="D107" s="71"/>
      <c r="E107" s="71"/>
      <c r="F107" s="71"/>
      <c r="G107" s="72"/>
    </row>
    <row r="108" spans="1:7" ht="60" customHeight="1">
      <c r="A108" s="134" t="s">
        <v>79</v>
      </c>
      <c r="B108" s="136" t="s">
        <v>1395</v>
      </c>
      <c r="C108" s="137"/>
      <c r="D108" s="137"/>
      <c r="E108" s="137"/>
      <c r="F108" s="137"/>
      <c r="G108" s="138"/>
    </row>
    <row r="109" spans="1:7" ht="60" customHeight="1">
      <c r="A109" s="135"/>
      <c r="B109" s="139" t="s">
        <v>82</v>
      </c>
      <c r="C109" s="140"/>
      <c r="D109" s="140"/>
      <c r="E109" s="140"/>
      <c r="F109" s="140"/>
      <c r="G109" s="141"/>
    </row>
    <row r="110" spans="1:7" ht="60" customHeight="1">
      <c r="A110" s="8" t="s">
        <v>80</v>
      </c>
      <c r="B110" s="64" t="s">
        <v>1396</v>
      </c>
      <c r="C110" s="65"/>
      <c r="D110" s="65"/>
      <c r="E110" s="65"/>
      <c r="F110" s="65"/>
      <c r="G110" s="66"/>
    </row>
    <row r="111" spans="1:7" ht="60" customHeight="1">
      <c r="A111" s="8" t="s">
        <v>81</v>
      </c>
      <c r="B111" s="56" t="s">
        <v>82</v>
      </c>
      <c r="C111" s="57"/>
      <c r="D111" s="57"/>
      <c r="E111" s="57"/>
      <c r="F111" s="57"/>
      <c r="G111" s="58"/>
    </row>
    <row r="112" spans="1:7" ht="15">
      <c r="A112" s="67" t="s">
        <v>1371</v>
      </c>
      <c r="B112" s="68"/>
      <c r="C112" s="68"/>
      <c r="D112" s="68"/>
      <c r="E112" s="68"/>
      <c r="F112" s="68"/>
      <c r="G112" s="69"/>
    </row>
    <row r="113" spans="1:7" ht="15">
      <c r="A113" s="8" t="s">
        <v>78</v>
      </c>
      <c r="B113" s="64" t="s">
        <v>141</v>
      </c>
      <c r="C113" s="65"/>
      <c r="D113" s="65"/>
      <c r="E113" s="65"/>
      <c r="F113" s="65"/>
      <c r="G113" s="66"/>
    </row>
    <row r="114" spans="1:7" ht="60" customHeight="1">
      <c r="A114" s="8" t="s">
        <v>79</v>
      </c>
      <c r="B114" s="64" t="s">
        <v>211</v>
      </c>
      <c r="C114" s="65"/>
      <c r="D114" s="65"/>
      <c r="E114" s="65"/>
      <c r="F114" s="65"/>
      <c r="G114" s="66"/>
    </row>
    <row r="115" spans="1:7" ht="60" customHeight="1">
      <c r="A115" s="8" t="s">
        <v>80</v>
      </c>
      <c r="B115" s="64" t="s">
        <v>1397</v>
      </c>
      <c r="C115" s="65"/>
      <c r="D115" s="65"/>
      <c r="E115" s="65"/>
      <c r="F115" s="65"/>
      <c r="G115" s="66"/>
    </row>
    <row r="116" spans="1:7" ht="60" customHeight="1">
      <c r="A116" s="8" t="s">
        <v>81</v>
      </c>
      <c r="B116" s="56" t="s">
        <v>82</v>
      </c>
      <c r="C116" s="57"/>
      <c r="D116" s="57"/>
      <c r="E116" s="57"/>
      <c r="F116" s="57"/>
      <c r="G116" s="58"/>
    </row>
    <row r="117" spans="1:7" ht="15">
      <c r="A117" s="67" t="s">
        <v>1374</v>
      </c>
      <c r="B117" s="68"/>
      <c r="C117" s="68"/>
      <c r="D117" s="68"/>
      <c r="E117" s="68"/>
      <c r="F117" s="68"/>
      <c r="G117" s="69"/>
    </row>
    <row r="118" spans="1:7" ht="15">
      <c r="A118" s="8" t="s">
        <v>78</v>
      </c>
      <c r="B118" s="70"/>
      <c r="C118" s="71"/>
      <c r="D118" s="71"/>
      <c r="E118" s="71"/>
      <c r="F118" s="71"/>
      <c r="G118" s="72"/>
    </row>
    <row r="119" spans="1:7" ht="60" customHeight="1">
      <c r="A119" s="134" t="s">
        <v>79</v>
      </c>
      <c r="B119" s="136" t="s">
        <v>1398</v>
      </c>
      <c r="C119" s="137"/>
      <c r="D119" s="137"/>
      <c r="E119" s="137"/>
      <c r="F119" s="137"/>
      <c r="G119" s="138"/>
    </row>
    <row r="120" spans="1:7" ht="60" customHeight="1">
      <c r="A120" s="142"/>
      <c r="B120" s="149"/>
      <c r="C120" s="150"/>
      <c r="D120" s="150"/>
      <c r="E120" s="150"/>
      <c r="F120" s="150"/>
      <c r="G120" s="151"/>
    </row>
    <row r="121" spans="1:7" ht="60" customHeight="1">
      <c r="A121" s="135"/>
      <c r="B121" s="139" t="s">
        <v>82</v>
      </c>
      <c r="C121" s="140"/>
      <c r="D121" s="140"/>
      <c r="E121" s="140"/>
      <c r="F121" s="140"/>
      <c r="G121" s="141"/>
    </row>
    <row r="122" spans="1:7" ht="60" customHeight="1">
      <c r="A122" s="134" t="s">
        <v>80</v>
      </c>
      <c r="B122" s="136" t="s">
        <v>1399</v>
      </c>
      <c r="C122" s="137"/>
      <c r="D122" s="137"/>
      <c r="E122" s="137"/>
      <c r="F122" s="137"/>
      <c r="G122" s="138"/>
    </row>
    <row r="123" spans="1:7" ht="60" customHeight="1">
      <c r="A123" s="142"/>
      <c r="B123" s="143" t="s">
        <v>1400</v>
      </c>
      <c r="C123" s="144"/>
      <c r="D123" s="144"/>
      <c r="E123" s="144"/>
      <c r="F123" s="144"/>
      <c r="G123" s="145"/>
    </row>
    <row r="124" spans="1:7" ht="60" customHeight="1">
      <c r="A124" s="135"/>
      <c r="B124" s="139" t="s">
        <v>82</v>
      </c>
      <c r="C124" s="140"/>
      <c r="D124" s="140"/>
      <c r="E124" s="140"/>
      <c r="F124" s="140"/>
      <c r="G124" s="141"/>
    </row>
    <row r="125" spans="1:7" ht="60" customHeight="1">
      <c r="A125" s="8" t="s">
        <v>81</v>
      </c>
      <c r="B125" s="56" t="s">
        <v>82</v>
      </c>
      <c r="C125" s="57"/>
      <c r="D125" s="57"/>
      <c r="E125" s="57"/>
      <c r="F125" s="57"/>
      <c r="G125" s="58"/>
    </row>
    <row r="126" spans="1:7" ht="15">
      <c r="A126" s="67" t="s">
        <v>1377</v>
      </c>
      <c r="B126" s="68"/>
      <c r="C126" s="68"/>
      <c r="D126" s="68"/>
      <c r="E126" s="68"/>
      <c r="F126" s="68"/>
      <c r="G126" s="69"/>
    </row>
    <row r="127" spans="1:7" ht="15">
      <c r="A127" s="8" t="s">
        <v>78</v>
      </c>
      <c r="B127" s="64" t="s">
        <v>151</v>
      </c>
      <c r="C127" s="65"/>
      <c r="D127" s="65"/>
      <c r="E127" s="65"/>
      <c r="F127" s="65"/>
      <c r="G127" s="66"/>
    </row>
    <row r="128" spans="1:7" ht="60" customHeight="1">
      <c r="A128" s="134" t="s">
        <v>79</v>
      </c>
      <c r="B128" s="136" t="s">
        <v>1401</v>
      </c>
      <c r="C128" s="137"/>
      <c r="D128" s="137"/>
      <c r="E128" s="137"/>
      <c r="F128" s="137"/>
      <c r="G128" s="138"/>
    </row>
    <row r="129" spans="1:7" ht="60" customHeight="1">
      <c r="A129" s="135"/>
      <c r="B129" s="139" t="s">
        <v>82</v>
      </c>
      <c r="C129" s="140"/>
      <c r="D129" s="140"/>
      <c r="E129" s="140"/>
      <c r="F129" s="140"/>
      <c r="G129" s="141"/>
    </row>
    <row r="130" spans="1:7" ht="60" customHeight="1">
      <c r="A130" s="134" t="s">
        <v>80</v>
      </c>
      <c r="B130" s="136" t="s">
        <v>1402</v>
      </c>
      <c r="C130" s="137"/>
      <c r="D130" s="137"/>
      <c r="E130" s="137"/>
      <c r="F130" s="137"/>
      <c r="G130" s="138"/>
    </row>
    <row r="131" spans="1:7" ht="60" customHeight="1">
      <c r="A131" s="142"/>
      <c r="B131" s="143" t="s">
        <v>1403</v>
      </c>
      <c r="C131" s="144"/>
      <c r="D131" s="144"/>
      <c r="E131" s="144"/>
      <c r="F131" s="144"/>
      <c r="G131" s="145"/>
    </row>
    <row r="132" spans="1:7" ht="60" customHeight="1">
      <c r="A132" s="135"/>
      <c r="B132" s="139" t="s">
        <v>82</v>
      </c>
      <c r="C132" s="140"/>
      <c r="D132" s="140"/>
      <c r="E132" s="140"/>
      <c r="F132" s="140"/>
      <c r="G132" s="141"/>
    </row>
    <row r="133" spans="1:7" ht="60" customHeight="1">
      <c r="A133" s="8" t="s">
        <v>81</v>
      </c>
      <c r="B133" s="56" t="s">
        <v>82</v>
      </c>
      <c r="C133" s="57"/>
      <c r="D133" s="57"/>
      <c r="E133" s="57"/>
      <c r="F133" s="57"/>
      <c r="G133" s="58"/>
    </row>
    <row r="134" spans="1:7" ht="15">
      <c r="A134" s="67" t="s">
        <v>1380</v>
      </c>
      <c r="B134" s="68"/>
      <c r="C134" s="68"/>
      <c r="D134" s="68"/>
      <c r="E134" s="68"/>
      <c r="F134" s="68"/>
      <c r="G134" s="69"/>
    </row>
    <row r="135" spans="1:7" ht="15">
      <c r="A135" s="8" t="s">
        <v>78</v>
      </c>
      <c r="B135" s="64" t="s">
        <v>141</v>
      </c>
      <c r="C135" s="65"/>
      <c r="D135" s="65"/>
      <c r="E135" s="65"/>
      <c r="F135" s="65"/>
      <c r="G135" s="66"/>
    </row>
    <row r="136" spans="1:7" ht="60" customHeight="1">
      <c r="A136" s="134" t="s">
        <v>79</v>
      </c>
      <c r="B136" s="136" t="s">
        <v>1404</v>
      </c>
      <c r="C136" s="137"/>
      <c r="D136" s="137"/>
      <c r="E136" s="137"/>
      <c r="F136" s="137"/>
      <c r="G136" s="138"/>
    </row>
    <row r="137" spans="1:7" ht="60" customHeight="1">
      <c r="A137" s="135"/>
      <c r="B137" s="139" t="s">
        <v>95</v>
      </c>
      <c r="C137" s="140"/>
      <c r="D137" s="140"/>
      <c r="E137" s="140"/>
      <c r="F137" s="140"/>
      <c r="G137" s="141"/>
    </row>
    <row r="138" spans="1:7" ht="60" customHeight="1">
      <c r="A138" s="8" t="s">
        <v>80</v>
      </c>
      <c r="B138" s="64" t="s">
        <v>1405</v>
      </c>
      <c r="C138" s="65"/>
      <c r="D138" s="65"/>
      <c r="E138" s="65"/>
      <c r="F138" s="65"/>
      <c r="G138" s="66"/>
    </row>
    <row r="139" spans="1:7" ht="60" customHeight="1">
      <c r="A139" s="8" t="s">
        <v>81</v>
      </c>
      <c r="B139" s="56" t="s">
        <v>82</v>
      </c>
      <c r="C139" s="57"/>
      <c r="D139" s="57"/>
      <c r="E139" s="57"/>
      <c r="F139" s="57"/>
      <c r="G139" s="58"/>
    </row>
    <row r="140" spans="1:7" ht="15">
      <c r="A140" s="59"/>
      <c r="B140" s="60"/>
      <c r="C140" s="60"/>
      <c r="D140" s="60"/>
      <c r="E140" s="60"/>
      <c r="F140" s="60"/>
      <c r="G140" s="61"/>
    </row>
    <row r="141" spans="1:7" ht="15">
      <c r="A141" s="73" t="s">
        <v>91</v>
      </c>
      <c r="B141" s="74"/>
      <c r="C141" s="74"/>
      <c r="D141" s="74"/>
      <c r="E141" s="74"/>
      <c r="F141" s="74"/>
      <c r="G141" s="75"/>
    </row>
    <row r="142" spans="1:7" ht="15">
      <c r="A142" s="76" t="s">
        <v>51</v>
      </c>
      <c r="B142" s="77"/>
      <c r="C142" s="77"/>
      <c r="D142" s="77"/>
      <c r="E142" s="77"/>
      <c r="F142" s="77"/>
      <c r="G142" s="78"/>
    </row>
    <row r="143" spans="1:7" ht="15">
      <c r="A143" s="79" t="s">
        <v>57</v>
      </c>
      <c r="B143" s="80"/>
      <c r="C143" s="80"/>
      <c r="D143" s="80"/>
      <c r="E143" s="80"/>
      <c r="F143" s="80"/>
      <c r="G143" s="81"/>
    </row>
    <row r="144" spans="1:7" ht="15">
      <c r="A144" s="8" t="s">
        <v>92</v>
      </c>
      <c r="B144" s="70"/>
      <c r="C144" s="71"/>
      <c r="D144" s="71"/>
      <c r="E144" s="71"/>
      <c r="F144" s="71"/>
      <c r="G144" s="72"/>
    </row>
    <row r="145" spans="1:7" ht="15">
      <c r="A145" s="8" t="s">
        <v>93</v>
      </c>
      <c r="B145" s="70"/>
      <c r="C145" s="71"/>
      <c r="D145" s="71"/>
      <c r="E145" s="71"/>
      <c r="F145" s="71"/>
      <c r="G145" s="72"/>
    </row>
    <row r="146" spans="1:7" ht="39.75" customHeight="1">
      <c r="A146" s="8" t="s">
        <v>94</v>
      </c>
      <c r="B146" s="56" t="s">
        <v>95</v>
      </c>
      <c r="C146" s="57"/>
      <c r="D146" s="57"/>
      <c r="E146" s="57"/>
      <c r="F146" s="57"/>
      <c r="G146" s="58"/>
    </row>
    <row r="147" spans="1:7" ht="15">
      <c r="A147" s="67" t="s">
        <v>1363</v>
      </c>
      <c r="B147" s="68"/>
      <c r="C147" s="68"/>
      <c r="D147" s="68"/>
      <c r="E147" s="68"/>
      <c r="F147" s="68"/>
      <c r="G147" s="69"/>
    </row>
    <row r="148" spans="1:7" ht="15">
      <c r="A148" s="8" t="s">
        <v>92</v>
      </c>
      <c r="B148" s="64" t="s">
        <v>96</v>
      </c>
      <c r="C148" s="65"/>
      <c r="D148" s="65"/>
      <c r="E148" s="65"/>
      <c r="F148" s="65"/>
      <c r="G148" s="66"/>
    </row>
    <row r="149" spans="1:7" ht="39.75" customHeight="1">
      <c r="A149" s="8" t="s">
        <v>93</v>
      </c>
      <c r="B149" s="64">
        <v>4</v>
      </c>
      <c r="C149" s="65"/>
      <c r="D149" s="65"/>
      <c r="E149" s="65"/>
      <c r="F149" s="65"/>
      <c r="G149" s="66"/>
    </row>
    <row r="150" spans="1:7" ht="39.75" customHeight="1">
      <c r="A150" s="8" t="s">
        <v>94</v>
      </c>
      <c r="B150" s="56" t="s">
        <v>1406</v>
      </c>
      <c r="C150" s="57"/>
      <c r="D150" s="57"/>
      <c r="E150" s="57"/>
      <c r="F150" s="57"/>
      <c r="G150" s="58"/>
    </row>
    <row r="151" spans="1:7" ht="15">
      <c r="A151" s="67" t="s">
        <v>1365</v>
      </c>
      <c r="B151" s="68"/>
      <c r="C151" s="68"/>
      <c r="D151" s="68"/>
      <c r="E151" s="68"/>
      <c r="F151" s="68"/>
      <c r="G151" s="69"/>
    </row>
    <row r="152" spans="1:7" ht="15">
      <c r="A152" s="8" t="s">
        <v>92</v>
      </c>
      <c r="B152" s="64" t="s">
        <v>96</v>
      </c>
      <c r="C152" s="65"/>
      <c r="D152" s="65"/>
      <c r="E152" s="65"/>
      <c r="F152" s="65"/>
      <c r="G152" s="66"/>
    </row>
    <row r="153" spans="1:7" ht="39.75" customHeight="1">
      <c r="A153" s="8" t="s">
        <v>93</v>
      </c>
      <c r="B153" s="64">
        <v>4</v>
      </c>
      <c r="C153" s="65"/>
      <c r="D153" s="65"/>
      <c r="E153" s="65"/>
      <c r="F153" s="65"/>
      <c r="G153" s="66"/>
    </row>
    <row r="154" spans="1:7" ht="39.75" customHeight="1">
      <c r="A154" s="8" t="s">
        <v>94</v>
      </c>
      <c r="B154" s="56" t="s">
        <v>1407</v>
      </c>
      <c r="C154" s="57"/>
      <c r="D154" s="57"/>
      <c r="E154" s="57"/>
      <c r="F154" s="57"/>
      <c r="G154" s="58"/>
    </row>
    <row r="155" spans="1:7" ht="15">
      <c r="A155" s="67" t="s">
        <v>1368</v>
      </c>
      <c r="B155" s="68"/>
      <c r="C155" s="68"/>
      <c r="D155" s="68"/>
      <c r="E155" s="68"/>
      <c r="F155" s="68"/>
      <c r="G155" s="69"/>
    </row>
    <row r="156" spans="1:7" ht="15">
      <c r="A156" s="8" t="s">
        <v>92</v>
      </c>
      <c r="B156" s="64" t="s">
        <v>96</v>
      </c>
      <c r="C156" s="65"/>
      <c r="D156" s="65"/>
      <c r="E156" s="65"/>
      <c r="F156" s="65"/>
      <c r="G156" s="66"/>
    </row>
    <row r="157" spans="1:7" ht="39.75" customHeight="1">
      <c r="A157" s="8" t="s">
        <v>93</v>
      </c>
      <c r="B157" s="64">
        <v>4</v>
      </c>
      <c r="C157" s="65"/>
      <c r="D157" s="65"/>
      <c r="E157" s="65"/>
      <c r="F157" s="65"/>
      <c r="G157" s="66"/>
    </row>
    <row r="158" spans="1:7" ht="39.75" customHeight="1">
      <c r="A158" s="8" t="s">
        <v>94</v>
      </c>
      <c r="B158" s="56" t="s">
        <v>1408</v>
      </c>
      <c r="C158" s="57"/>
      <c r="D158" s="57"/>
      <c r="E158" s="57"/>
      <c r="F158" s="57"/>
      <c r="G158" s="58"/>
    </row>
    <row r="159" spans="1:7" ht="15">
      <c r="A159" s="67" t="s">
        <v>1371</v>
      </c>
      <c r="B159" s="68"/>
      <c r="C159" s="68"/>
      <c r="D159" s="68"/>
      <c r="E159" s="68"/>
      <c r="F159" s="68"/>
      <c r="G159" s="69"/>
    </row>
    <row r="160" spans="1:7" ht="15">
      <c r="A160" s="8" t="s">
        <v>92</v>
      </c>
      <c r="B160" s="64" t="s">
        <v>96</v>
      </c>
      <c r="C160" s="65"/>
      <c r="D160" s="65"/>
      <c r="E160" s="65"/>
      <c r="F160" s="65"/>
      <c r="G160" s="66"/>
    </row>
    <row r="161" spans="1:7" ht="39.75" customHeight="1">
      <c r="A161" s="8" t="s">
        <v>93</v>
      </c>
      <c r="B161" s="64" t="s">
        <v>338</v>
      </c>
      <c r="C161" s="65"/>
      <c r="D161" s="65"/>
      <c r="E161" s="65"/>
      <c r="F161" s="65"/>
      <c r="G161" s="66"/>
    </row>
    <row r="162" spans="1:7" ht="39.75" customHeight="1">
      <c r="A162" s="8" t="s">
        <v>94</v>
      </c>
      <c r="B162" s="56" t="s">
        <v>1409</v>
      </c>
      <c r="C162" s="57"/>
      <c r="D162" s="57"/>
      <c r="E162" s="57"/>
      <c r="F162" s="57"/>
      <c r="G162" s="58"/>
    </row>
    <row r="163" spans="1:7" ht="15">
      <c r="A163" s="67" t="s">
        <v>1374</v>
      </c>
      <c r="B163" s="68"/>
      <c r="C163" s="68"/>
      <c r="D163" s="68"/>
      <c r="E163" s="68"/>
      <c r="F163" s="68"/>
      <c r="G163" s="69"/>
    </row>
    <row r="164" spans="1:7" ht="15">
      <c r="A164" s="8" t="s">
        <v>92</v>
      </c>
      <c r="B164" s="64" t="s">
        <v>96</v>
      </c>
      <c r="C164" s="65"/>
      <c r="D164" s="65"/>
      <c r="E164" s="65"/>
      <c r="F164" s="65"/>
      <c r="G164" s="66"/>
    </row>
    <row r="165" spans="1:7" ht="39.75" customHeight="1">
      <c r="A165" s="8" t="s">
        <v>93</v>
      </c>
      <c r="B165" s="64">
        <v>4</v>
      </c>
      <c r="C165" s="65"/>
      <c r="D165" s="65"/>
      <c r="E165" s="65"/>
      <c r="F165" s="65"/>
      <c r="G165" s="66"/>
    </row>
    <row r="166" spans="1:7" ht="39.75" customHeight="1">
      <c r="A166" s="8" t="s">
        <v>94</v>
      </c>
      <c r="B166" s="56" t="s">
        <v>1410</v>
      </c>
      <c r="C166" s="57"/>
      <c r="D166" s="57"/>
      <c r="E166" s="57"/>
      <c r="F166" s="57"/>
      <c r="G166" s="58"/>
    </row>
    <row r="167" spans="1:7" ht="15">
      <c r="A167" s="67" t="s">
        <v>1377</v>
      </c>
      <c r="B167" s="68"/>
      <c r="C167" s="68"/>
      <c r="D167" s="68"/>
      <c r="E167" s="68"/>
      <c r="F167" s="68"/>
      <c r="G167" s="69"/>
    </row>
    <row r="168" spans="1:7" ht="15">
      <c r="A168" s="8" t="s">
        <v>92</v>
      </c>
      <c r="B168" s="64" t="s">
        <v>96</v>
      </c>
      <c r="C168" s="65"/>
      <c r="D168" s="65"/>
      <c r="E168" s="65"/>
      <c r="F168" s="65"/>
      <c r="G168" s="66"/>
    </row>
    <row r="169" spans="1:7" ht="39.75" customHeight="1">
      <c r="A169" s="8" t="s">
        <v>93</v>
      </c>
      <c r="B169" s="64">
        <v>4</v>
      </c>
      <c r="C169" s="65"/>
      <c r="D169" s="65"/>
      <c r="E169" s="65"/>
      <c r="F169" s="65"/>
      <c r="G169" s="66"/>
    </row>
    <row r="170" spans="1:7" ht="39.75" customHeight="1">
      <c r="A170" s="8" t="s">
        <v>94</v>
      </c>
      <c r="B170" s="56" t="s">
        <v>1411</v>
      </c>
      <c r="C170" s="57"/>
      <c r="D170" s="57"/>
      <c r="E170" s="57"/>
      <c r="F170" s="57"/>
      <c r="G170" s="58"/>
    </row>
    <row r="171" spans="1:7" ht="15">
      <c r="A171" s="67" t="s">
        <v>1380</v>
      </c>
      <c r="B171" s="68"/>
      <c r="C171" s="68"/>
      <c r="D171" s="68"/>
      <c r="E171" s="68"/>
      <c r="F171" s="68"/>
      <c r="G171" s="69"/>
    </row>
    <row r="172" spans="1:7" ht="15">
      <c r="A172" s="8" t="s">
        <v>92</v>
      </c>
      <c r="B172" s="64" t="s">
        <v>96</v>
      </c>
      <c r="C172" s="65"/>
      <c r="D172" s="65"/>
      <c r="E172" s="65"/>
      <c r="F172" s="65"/>
      <c r="G172" s="66"/>
    </row>
    <row r="173" spans="1:7" ht="39.75" customHeight="1">
      <c r="A173" s="8" t="s">
        <v>93</v>
      </c>
      <c r="B173" s="64">
        <v>4</v>
      </c>
      <c r="C173" s="65"/>
      <c r="D173" s="65"/>
      <c r="E173" s="65"/>
      <c r="F173" s="65"/>
      <c r="G173" s="66"/>
    </row>
    <row r="174" spans="1:7" ht="39.75" customHeight="1">
      <c r="A174" s="8" t="s">
        <v>94</v>
      </c>
      <c r="B174" s="56" t="s">
        <v>1412</v>
      </c>
      <c r="C174" s="57"/>
      <c r="D174" s="57"/>
      <c r="E174" s="57"/>
      <c r="F174" s="57"/>
      <c r="G174" s="58"/>
    </row>
    <row r="175" spans="1:7" ht="15">
      <c r="A175" s="59"/>
      <c r="B175" s="60"/>
      <c r="C175" s="60"/>
      <c r="D175" s="60"/>
      <c r="E175" s="60"/>
      <c r="F175" s="60"/>
      <c r="G175" s="61"/>
    </row>
    <row r="176" spans="1:7" ht="45" customHeight="1">
      <c r="A176" s="62" t="s">
        <v>100</v>
      </c>
      <c r="B176" s="63"/>
      <c r="C176" s="63"/>
      <c r="D176" s="63"/>
      <c r="E176" s="63"/>
      <c r="F176" s="63"/>
      <c r="G176" s="63"/>
    </row>
  </sheetData>
  <sheetProtection/>
  <mergeCells count="24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A84:A95"/>
    <mergeCell ref="B84:G84"/>
    <mergeCell ref="B85:G85"/>
    <mergeCell ref="B86:G86"/>
    <mergeCell ref="B87:G87"/>
    <mergeCell ref="B88:G88"/>
    <mergeCell ref="B89:G89"/>
    <mergeCell ref="B90:G90"/>
    <mergeCell ref="B91:G91"/>
    <mergeCell ref="B92:G92"/>
    <mergeCell ref="B93:G93"/>
    <mergeCell ref="B94:G94"/>
    <mergeCell ref="B95:G95"/>
    <mergeCell ref="B96:G96"/>
    <mergeCell ref="B97:G97"/>
    <mergeCell ref="A98:G98"/>
    <mergeCell ref="B99:G99"/>
    <mergeCell ref="A100:A103"/>
    <mergeCell ref="B100:G100"/>
    <mergeCell ref="B101:G101"/>
    <mergeCell ref="B102:G102"/>
    <mergeCell ref="B103:G103"/>
    <mergeCell ref="B104:G104"/>
    <mergeCell ref="B105:G105"/>
    <mergeCell ref="A106:G106"/>
    <mergeCell ref="B107:G107"/>
    <mergeCell ref="A108:A109"/>
    <mergeCell ref="B108:G108"/>
    <mergeCell ref="B109:G109"/>
    <mergeCell ref="B110:G110"/>
    <mergeCell ref="B111:G111"/>
    <mergeCell ref="A112:G112"/>
    <mergeCell ref="B113:G113"/>
    <mergeCell ref="B114:G114"/>
    <mergeCell ref="B115:G115"/>
    <mergeCell ref="B116:G116"/>
    <mergeCell ref="A117:G117"/>
    <mergeCell ref="B118:G118"/>
    <mergeCell ref="A119:A121"/>
    <mergeCell ref="B119:G119"/>
    <mergeCell ref="B120:G120"/>
    <mergeCell ref="B121:G121"/>
    <mergeCell ref="A122:A124"/>
    <mergeCell ref="B122:G122"/>
    <mergeCell ref="B123:G123"/>
    <mergeCell ref="B124:G124"/>
    <mergeCell ref="B125:G125"/>
    <mergeCell ref="A126:G126"/>
    <mergeCell ref="B127:G127"/>
    <mergeCell ref="A128:A129"/>
    <mergeCell ref="B128:G128"/>
    <mergeCell ref="B129:G129"/>
    <mergeCell ref="A130:A132"/>
    <mergeCell ref="B130:G130"/>
    <mergeCell ref="B131:G131"/>
    <mergeCell ref="B132:G132"/>
    <mergeCell ref="B133:G133"/>
    <mergeCell ref="A134:G134"/>
    <mergeCell ref="B135:G135"/>
    <mergeCell ref="A136:A137"/>
    <mergeCell ref="B136:G136"/>
    <mergeCell ref="B137:G137"/>
    <mergeCell ref="B138:G138"/>
    <mergeCell ref="B139:G139"/>
    <mergeCell ref="A140:G140"/>
    <mergeCell ref="A141:G141"/>
    <mergeCell ref="A142:G142"/>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74:G174"/>
    <mergeCell ref="A175:G175"/>
    <mergeCell ref="A176:G176"/>
    <mergeCell ref="B168:G168"/>
    <mergeCell ref="B169:G169"/>
    <mergeCell ref="B170:G170"/>
    <mergeCell ref="A171:G171"/>
    <mergeCell ref="B172:G172"/>
    <mergeCell ref="B173:G17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1413</v>
      </c>
      <c r="E4" s="127"/>
      <c r="F4" s="127"/>
      <c r="G4" s="128"/>
    </row>
    <row r="5" spans="1:7" ht="15">
      <c r="A5" s="123" t="s">
        <v>5</v>
      </c>
      <c r="B5" s="124"/>
      <c r="C5" s="125"/>
      <c r="D5" s="126" t="s">
        <v>6</v>
      </c>
      <c r="E5" s="127"/>
      <c r="F5" s="127"/>
      <c r="G5" s="128"/>
    </row>
    <row r="6" spans="1:7" ht="15">
      <c r="A6" s="123" t="s">
        <v>7</v>
      </c>
      <c r="B6" s="124"/>
      <c r="C6" s="125"/>
      <c r="D6" s="126" t="s">
        <v>740</v>
      </c>
      <c r="E6" s="127"/>
      <c r="F6" s="127"/>
      <c r="G6" s="128"/>
    </row>
    <row r="7" spans="1:7" ht="15">
      <c r="A7" s="123" t="s">
        <v>9</v>
      </c>
      <c r="B7" s="124"/>
      <c r="C7" s="125"/>
      <c r="D7" s="129" t="s">
        <v>38</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376</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6.9608</v>
      </c>
      <c r="F32" s="14">
        <v>56.43</v>
      </c>
      <c r="G32" s="14">
        <v>810.6826801517068</v>
      </c>
    </row>
    <row r="33" spans="1:7" ht="15">
      <c r="A33" s="95" t="s">
        <v>39</v>
      </c>
      <c r="B33" s="96"/>
      <c r="C33" s="96"/>
      <c r="D33" s="97"/>
      <c r="E33" s="14">
        <v>56.43</v>
      </c>
      <c r="F33" s="14">
        <v>56.43</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1414</v>
      </c>
      <c r="C39" s="82" t="s">
        <v>53</v>
      </c>
      <c r="D39" s="82" t="s">
        <v>54</v>
      </c>
      <c r="E39" s="82" t="s">
        <v>55</v>
      </c>
      <c r="F39" s="5" t="s">
        <v>56</v>
      </c>
      <c r="G39" s="5">
        <v>67115</v>
      </c>
    </row>
    <row r="40" spans="1:7" ht="27">
      <c r="A40" s="7" t="s">
        <v>57</v>
      </c>
      <c r="B40" s="83"/>
      <c r="C40" s="83"/>
      <c r="D40" s="83"/>
      <c r="E40" s="83"/>
      <c r="F40" s="5" t="s">
        <v>58</v>
      </c>
      <c r="G40" s="5">
        <v>108.5</v>
      </c>
    </row>
    <row r="41" spans="1:7" ht="15">
      <c r="A41" s="87" t="s">
        <v>44</v>
      </c>
      <c r="B41" s="87" t="s">
        <v>45</v>
      </c>
      <c r="C41" s="87" t="s">
        <v>46</v>
      </c>
      <c r="D41" s="87" t="s">
        <v>47</v>
      </c>
      <c r="E41" s="87" t="s">
        <v>48</v>
      </c>
      <c r="F41" s="5" t="s">
        <v>49</v>
      </c>
      <c r="G41" s="5">
        <v>104.67</v>
      </c>
    </row>
    <row r="42" spans="1:7" ht="15">
      <c r="A42" s="88"/>
      <c r="B42" s="88"/>
      <c r="C42" s="88"/>
      <c r="D42" s="88"/>
      <c r="E42" s="88"/>
      <c r="F42" s="5" t="s">
        <v>50</v>
      </c>
      <c r="G42" s="5">
        <v>104.67</v>
      </c>
    </row>
    <row r="43" spans="1:7" ht="45" customHeight="1">
      <c r="A43" s="82" t="s">
        <v>1415</v>
      </c>
      <c r="B43" s="82" t="s">
        <v>1414</v>
      </c>
      <c r="C43" s="82" t="s">
        <v>1416</v>
      </c>
      <c r="D43" s="82" t="s">
        <v>61</v>
      </c>
      <c r="E43" s="82" t="s">
        <v>55</v>
      </c>
      <c r="F43" s="5" t="s">
        <v>56</v>
      </c>
      <c r="G43" s="5">
        <v>89.55</v>
      </c>
    </row>
    <row r="44" spans="1:7" ht="45" customHeight="1">
      <c r="A44" s="83"/>
      <c r="B44" s="83"/>
      <c r="C44" s="83"/>
      <c r="D44" s="83"/>
      <c r="E44" s="83"/>
      <c r="F44" s="5" t="s">
        <v>58</v>
      </c>
      <c r="G44" s="5">
        <v>85.5</v>
      </c>
    </row>
    <row r="45" spans="1:7" ht="15">
      <c r="A45" s="73" t="s">
        <v>62</v>
      </c>
      <c r="B45" s="74"/>
      <c r="C45" s="74"/>
      <c r="D45" s="74"/>
      <c r="E45" s="74"/>
      <c r="F45" s="74"/>
      <c r="G45" s="75"/>
    </row>
    <row r="46" spans="1:7" ht="15">
      <c r="A46" s="84" t="s">
        <v>42</v>
      </c>
      <c r="B46" s="85"/>
      <c r="C46" s="85"/>
      <c r="D46" s="85"/>
      <c r="E46" s="86"/>
      <c r="F46" s="84" t="s">
        <v>43</v>
      </c>
      <c r="G46" s="86"/>
    </row>
    <row r="47" spans="1:7" ht="15">
      <c r="A47" s="87" t="s">
        <v>44</v>
      </c>
      <c r="B47" s="87" t="s">
        <v>45</v>
      </c>
      <c r="C47" s="87" t="s">
        <v>46</v>
      </c>
      <c r="D47" s="87" t="s">
        <v>47</v>
      </c>
      <c r="E47" s="87" t="s">
        <v>48</v>
      </c>
      <c r="F47" s="5" t="s">
        <v>49</v>
      </c>
      <c r="G47" s="5">
        <v>2.25</v>
      </c>
    </row>
    <row r="48" spans="1:7" ht="15">
      <c r="A48" s="88"/>
      <c r="B48" s="88"/>
      <c r="C48" s="88"/>
      <c r="D48" s="88"/>
      <c r="E48" s="88"/>
      <c r="F48" s="5" t="s">
        <v>50</v>
      </c>
      <c r="G48" s="5">
        <v>2.25</v>
      </c>
    </row>
    <row r="49" spans="1:7" ht="15">
      <c r="A49" s="82" t="s">
        <v>1417</v>
      </c>
      <c r="B49" s="82" t="s">
        <v>1418</v>
      </c>
      <c r="C49" s="82" t="s">
        <v>1419</v>
      </c>
      <c r="D49" s="82" t="s">
        <v>61</v>
      </c>
      <c r="E49" s="82" t="s">
        <v>55</v>
      </c>
      <c r="F49" s="5" t="s">
        <v>56</v>
      </c>
      <c r="G49" s="5">
        <v>2.25</v>
      </c>
    </row>
    <row r="50" spans="1:7" ht="27">
      <c r="A50" s="83"/>
      <c r="B50" s="83"/>
      <c r="C50" s="83"/>
      <c r="D50" s="83"/>
      <c r="E50" s="83"/>
      <c r="F50" s="5" t="s">
        <v>58</v>
      </c>
      <c r="G50" s="5">
        <v>100</v>
      </c>
    </row>
    <row r="51" spans="1:7" ht="15">
      <c r="A51" s="73" t="s">
        <v>67</v>
      </c>
      <c r="B51" s="74"/>
      <c r="C51" s="74"/>
      <c r="D51" s="74"/>
      <c r="E51" s="74"/>
      <c r="F51" s="74"/>
      <c r="G51" s="75"/>
    </row>
    <row r="52" spans="1:7" ht="15">
      <c r="A52" s="84" t="s">
        <v>42</v>
      </c>
      <c r="B52" s="85"/>
      <c r="C52" s="85"/>
      <c r="D52" s="85"/>
      <c r="E52" s="86"/>
      <c r="F52" s="84" t="s">
        <v>43</v>
      </c>
      <c r="G52" s="86"/>
    </row>
    <row r="53" spans="1:7" ht="15">
      <c r="A53" s="87" t="s">
        <v>44</v>
      </c>
      <c r="B53" s="87" t="s">
        <v>45</v>
      </c>
      <c r="C53" s="87" t="s">
        <v>46</v>
      </c>
      <c r="D53" s="87" t="s">
        <v>47</v>
      </c>
      <c r="E53" s="87" t="s">
        <v>48</v>
      </c>
      <c r="F53" s="5" t="s">
        <v>49</v>
      </c>
      <c r="G53" s="5">
        <v>65</v>
      </c>
    </row>
    <row r="54" spans="1:7" ht="15">
      <c r="A54" s="88"/>
      <c r="B54" s="88"/>
      <c r="C54" s="88"/>
      <c r="D54" s="88"/>
      <c r="E54" s="88"/>
      <c r="F54" s="5" t="s">
        <v>50</v>
      </c>
      <c r="G54" s="5">
        <v>65</v>
      </c>
    </row>
    <row r="55" spans="1:7" ht="15">
      <c r="A55" s="82" t="s">
        <v>1420</v>
      </c>
      <c r="B55" s="82" t="s">
        <v>1421</v>
      </c>
      <c r="C55" s="82" t="s">
        <v>1422</v>
      </c>
      <c r="D55" s="82" t="s">
        <v>61</v>
      </c>
      <c r="E55" s="82" t="s">
        <v>66</v>
      </c>
      <c r="F55" s="5" t="s">
        <v>56</v>
      </c>
      <c r="G55" s="5">
        <v>45.16</v>
      </c>
    </row>
    <row r="56" spans="1:7" ht="27">
      <c r="A56" s="83"/>
      <c r="B56" s="83"/>
      <c r="C56" s="83"/>
      <c r="D56" s="83"/>
      <c r="E56" s="83"/>
      <c r="F56" s="5" t="s">
        <v>58</v>
      </c>
      <c r="G56" s="5">
        <v>69.47</v>
      </c>
    </row>
    <row r="57" spans="1:7" ht="15">
      <c r="A57" s="73" t="s">
        <v>72</v>
      </c>
      <c r="B57" s="74"/>
      <c r="C57" s="74"/>
      <c r="D57" s="74"/>
      <c r="E57" s="74"/>
      <c r="F57" s="74"/>
      <c r="G57" s="75"/>
    </row>
    <row r="58" spans="1:7" ht="15">
      <c r="A58" s="84" t="s">
        <v>42</v>
      </c>
      <c r="B58" s="85"/>
      <c r="C58" s="85"/>
      <c r="D58" s="85"/>
      <c r="E58" s="86"/>
      <c r="F58" s="84" t="s">
        <v>43</v>
      </c>
      <c r="G58" s="86"/>
    </row>
    <row r="59" spans="1:7" ht="15">
      <c r="A59" s="87" t="s">
        <v>44</v>
      </c>
      <c r="B59" s="87" t="s">
        <v>45</v>
      </c>
      <c r="C59" s="87" t="s">
        <v>46</v>
      </c>
      <c r="D59" s="87" t="s">
        <v>47</v>
      </c>
      <c r="E59" s="87" t="s">
        <v>48</v>
      </c>
      <c r="F59" s="5" t="s">
        <v>49</v>
      </c>
      <c r="G59" s="5">
        <v>65</v>
      </c>
    </row>
    <row r="60" spans="1:7" ht="15">
      <c r="A60" s="88"/>
      <c r="B60" s="88"/>
      <c r="C60" s="88"/>
      <c r="D60" s="88"/>
      <c r="E60" s="88"/>
      <c r="F60" s="5" t="s">
        <v>50</v>
      </c>
      <c r="G60" s="5">
        <v>65</v>
      </c>
    </row>
    <row r="61" spans="1:7" ht="15">
      <c r="A61" s="82" t="s">
        <v>1423</v>
      </c>
      <c r="B61" s="82" t="s">
        <v>1424</v>
      </c>
      <c r="C61" s="82" t="s">
        <v>1425</v>
      </c>
      <c r="D61" s="82" t="s">
        <v>61</v>
      </c>
      <c r="E61" s="82" t="s">
        <v>129</v>
      </c>
      <c r="F61" s="5" t="s">
        <v>56</v>
      </c>
      <c r="G61" s="5">
        <v>91.18</v>
      </c>
    </row>
    <row r="62" spans="1:7" ht="27">
      <c r="A62" s="83"/>
      <c r="B62" s="83"/>
      <c r="C62" s="83"/>
      <c r="D62" s="83"/>
      <c r="E62" s="83"/>
      <c r="F62" s="5" t="s">
        <v>58</v>
      </c>
      <c r="G62" s="5">
        <v>140.27</v>
      </c>
    </row>
    <row r="63" spans="1:7" ht="15">
      <c r="A63" s="73" t="s">
        <v>77</v>
      </c>
      <c r="B63" s="74"/>
      <c r="C63" s="74"/>
      <c r="D63" s="74"/>
      <c r="E63" s="74"/>
      <c r="F63" s="74"/>
      <c r="G63" s="75"/>
    </row>
    <row r="64" spans="1:7" ht="15">
      <c r="A64" s="76" t="s">
        <v>51</v>
      </c>
      <c r="B64" s="77"/>
      <c r="C64" s="77"/>
      <c r="D64" s="77"/>
      <c r="E64" s="77"/>
      <c r="F64" s="77"/>
      <c r="G64" s="78"/>
    </row>
    <row r="65" spans="1:7" ht="15">
      <c r="A65" s="79" t="s">
        <v>57</v>
      </c>
      <c r="B65" s="80"/>
      <c r="C65" s="80"/>
      <c r="D65" s="80"/>
      <c r="E65" s="80"/>
      <c r="F65" s="80"/>
      <c r="G65" s="81"/>
    </row>
    <row r="66" spans="1:7" ht="15">
      <c r="A66" s="8" t="s">
        <v>78</v>
      </c>
      <c r="B66" s="70"/>
      <c r="C66" s="71"/>
      <c r="D66" s="71"/>
      <c r="E66" s="71"/>
      <c r="F66" s="71"/>
      <c r="G66" s="72"/>
    </row>
    <row r="67" spans="1:7" ht="15">
      <c r="A67" s="8" t="s">
        <v>79</v>
      </c>
      <c r="B67" s="70"/>
      <c r="C67" s="71"/>
      <c r="D67" s="71"/>
      <c r="E67" s="71"/>
      <c r="F67" s="71"/>
      <c r="G67" s="72"/>
    </row>
    <row r="68" spans="1:7" ht="15">
      <c r="A68" s="8" t="s">
        <v>80</v>
      </c>
      <c r="B68" s="70"/>
      <c r="C68" s="71"/>
      <c r="D68" s="71"/>
      <c r="E68" s="71"/>
      <c r="F68" s="71"/>
      <c r="G68" s="72"/>
    </row>
    <row r="69" spans="1:7" ht="60" customHeight="1">
      <c r="A69" s="8" t="s">
        <v>81</v>
      </c>
      <c r="B69" s="56" t="s">
        <v>82</v>
      </c>
      <c r="C69" s="57"/>
      <c r="D69" s="57"/>
      <c r="E69" s="57"/>
      <c r="F69" s="57"/>
      <c r="G69" s="58"/>
    </row>
    <row r="70" spans="1:7" ht="15">
      <c r="A70" s="67" t="s">
        <v>1415</v>
      </c>
      <c r="B70" s="68"/>
      <c r="C70" s="68"/>
      <c r="D70" s="68"/>
      <c r="E70" s="68"/>
      <c r="F70" s="68"/>
      <c r="G70" s="69"/>
    </row>
    <row r="71" spans="1:7" ht="15">
      <c r="A71" s="8" t="s">
        <v>78</v>
      </c>
      <c r="B71" s="64" t="s">
        <v>151</v>
      </c>
      <c r="C71" s="65"/>
      <c r="D71" s="65"/>
      <c r="E71" s="65"/>
      <c r="F71" s="65"/>
      <c r="G71" s="66"/>
    </row>
    <row r="72" spans="1:7" ht="60" customHeight="1">
      <c r="A72" s="8" t="s">
        <v>79</v>
      </c>
      <c r="B72" s="64" t="s">
        <v>1426</v>
      </c>
      <c r="C72" s="65"/>
      <c r="D72" s="65"/>
      <c r="E72" s="65"/>
      <c r="F72" s="65"/>
      <c r="G72" s="66"/>
    </row>
    <row r="73" spans="1:7" ht="60" customHeight="1">
      <c r="A73" s="8" t="s">
        <v>80</v>
      </c>
      <c r="B73" s="64" t="s">
        <v>1427</v>
      </c>
      <c r="C73" s="65"/>
      <c r="D73" s="65"/>
      <c r="E73" s="65"/>
      <c r="F73" s="65"/>
      <c r="G73" s="66"/>
    </row>
    <row r="74" spans="1:7" ht="60" customHeight="1">
      <c r="A74" s="8" t="s">
        <v>81</v>
      </c>
      <c r="B74" s="56" t="s">
        <v>82</v>
      </c>
      <c r="C74" s="57"/>
      <c r="D74" s="57"/>
      <c r="E74" s="57"/>
      <c r="F74" s="57"/>
      <c r="G74" s="58"/>
    </row>
    <row r="75" spans="1:7" ht="15">
      <c r="A75" s="67" t="s">
        <v>1417</v>
      </c>
      <c r="B75" s="68"/>
      <c r="C75" s="68"/>
      <c r="D75" s="68"/>
      <c r="E75" s="68"/>
      <c r="F75" s="68"/>
      <c r="G75" s="69"/>
    </row>
    <row r="76" spans="1:7" ht="15">
      <c r="A76" s="8" t="s">
        <v>78</v>
      </c>
      <c r="B76" s="64" t="s">
        <v>141</v>
      </c>
      <c r="C76" s="65"/>
      <c r="D76" s="65"/>
      <c r="E76" s="65"/>
      <c r="F76" s="65"/>
      <c r="G76" s="66"/>
    </row>
    <row r="77" spans="1:7" ht="60" customHeight="1">
      <c r="A77" s="134" t="s">
        <v>79</v>
      </c>
      <c r="B77" s="136" t="s">
        <v>1428</v>
      </c>
      <c r="C77" s="137"/>
      <c r="D77" s="137"/>
      <c r="E77" s="137"/>
      <c r="F77" s="137"/>
      <c r="G77" s="138"/>
    </row>
    <row r="78" spans="1:7" ht="60" customHeight="1">
      <c r="A78" s="142"/>
      <c r="B78" s="149"/>
      <c r="C78" s="150"/>
      <c r="D78" s="150"/>
      <c r="E78" s="150"/>
      <c r="F78" s="150"/>
      <c r="G78" s="151"/>
    </row>
    <row r="79" spans="1:7" ht="60" customHeight="1">
      <c r="A79" s="135"/>
      <c r="B79" s="139" t="s">
        <v>95</v>
      </c>
      <c r="C79" s="140"/>
      <c r="D79" s="140"/>
      <c r="E79" s="140"/>
      <c r="F79" s="140"/>
      <c r="G79" s="141"/>
    </row>
    <row r="80" spans="1:7" ht="60" customHeight="1">
      <c r="A80" s="8" t="s">
        <v>80</v>
      </c>
      <c r="B80" s="64" t="s">
        <v>1429</v>
      </c>
      <c r="C80" s="65"/>
      <c r="D80" s="65"/>
      <c r="E80" s="65"/>
      <c r="F80" s="65"/>
      <c r="G80" s="66"/>
    </row>
    <row r="81" spans="1:7" ht="60" customHeight="1">
      <c r="A81" s="8" t="s">
        <v>81</v>
      </c>
      <c r="B81" s="56" t="s">
        <v>82</v>
      </c>
      <c r="C81" s="57"/>
      <c r="D81" s="57"/>
      <c r="E81" s="57"/>
      <c r="F81" s="57"/>
      <c r="G81" s="58"/>
    </row>
    <row r="82" spans="1:7" ht="15">
      <c r="A82" s="67" t="s">
        <v>1420</v>
      </c>
      <c r="B82" s="68"/>
      <c r="C82" s="68"/>
      <c r="D82" s="68"/>
      <c r="E82" s="68"/>
      <c r="F82" s="68"/>
      <c r="G82" s="69"/>
    </row>
    <row r="83" spans="1:7" ht="15">
      <c r="A83" s="8" t="s">
        <v>78</v>
      </c>
      <c r="B83" s="64" t="s">
        <v>151</v>
      </c>
      <c r="C83" s="65"/>
      <c r="D83" s="65"/>
      <c r="E83" s="65"/>
      <c r="F83" s="65"/>
      <c r="G83" s="66"/>
    </row>
    <row r="84" spans="1:7" ht="60" customHeight="1">
      <c r="A84" s="134" t="s">
        <v>79</v>
      </c>
      <c r="B84" s="136" t="s">
        <v>1430</v>
      </c>
      <c r="C84" s="137"/>
      <c r="D84" s="137"/>
      <c r="E84" s="137"/>
      <c r="F84" s="137"/>
      <c r="G84" s="138"/>
    </row>
    <row r="85" spans="1:7" ht="60" customHeight="1">
      <c r="A85" s="135"/>
      <c r="B85" s="139" t="s">
        <v>1431</v>
      </c>
      <c r="C85" s="140"/>
      <c r="D85" s="140"/>
      <c r="E85" s="140"/>
      <c r="F85" s="140"/>
      <c r="G85" s="141"/>
    </row>
    <row r="86" spans="1:7" ht="60" customHeight="1">
      <c r="A86" s="8" t="s">
        <v>80</v>
      </c>
      <c r="B86" s="64" t="s">
        <v>1432</v>
      </c>
      <c r="C86" s="65"/>
      <c r="D86" s="65"/>
      <c r="E86" s="65"/>
      <c r="F86" s="65"/>
      <c r="G86" s="66"/>
    </row>
    <row r="87" spans="1:7" ht="60" customHeight="1">
      <c r="A87" s="8" t="s">
        <v>81</v>
      </c>
      <c r="B87" s="56" t="s">
        <v>82</v>
      </c>
      <c r="C87" s="57"/>
      <c r="D87" s="57"/>
      <c r="E87" s="57"/>
      <c r="F87" s="57"/>
      <c r="G87" s="58"/>
    </row>
    <row r="88" spans="1:7" ht="15">
      <c r="A88" s="67" t="s">
        <v>1423</v>
      </c>
      <c r="B88" s="68"/>
      <c r="C88" s="68"/>
      <c r="D88" s="68"/>
      <c r="E88" s="68"/>
      <c r="F88" s="68"/>
      <c r="G88" s="69"/>
    </row>
    <row r="89" spans="1:7" ht="15">
      <c r="A89" s="8" t="s">
        <v>78</v>
      </c>
      <c r="B89" s="64" t="s">
        <v>144</v>
      </c>
      <c r="C89" s="65"/>
      <c r="D89" s="65"/>
      <c r="E89" s="65"/>
      <c r="F89" s="65"/>
      <c r="G89" s="66"/>
    </row>
    <row r="90" spans="1:7" ht="60" customHeight="1">
      <c r="A90" s="8" t="s">
        <v>79</v>
      </c>
      <c r="B90" s="64" t="s">
        <v>1433</v>
      </c>
      <c r="C90" s="65"/>
      <c r="D90" s="65"/>
      <c r="E90" s="65"/>
      <c r="F90" s="65"/>
      <c r="G90" s="66"/>
    </row>
    <row r="91" spans="1:7" ht="60" customHeight="1">
      <c r="A91" s="8" t="s">
        <v>80</v>
      </c>
      <c r="B91" s="64" t="s">
        <v>1434</v>
      </c>
      <c r="C91" s="65"/>
      <c r="D91" s="65"/>
      <c r="E91" s="65"/>
      <c r="F91" s="65"/>
      <c r="G91" s="66"/>
    </row>
    <row r="92" spans="1:7" ht="60" customHeight="1">
      <c r="A92" s="8" t="s">
        <v>81</v>
      </c>
      <c r="B92" s="56" t="s">
        <v>82</v>
      </c>
      <c r="C92" s="57"/>
      <c r="D92" s="57"/>
      <c r="E92" s="57"/>
      <c r="F92" s="57"/>
      <c r="G92" s="58"/>
    </row>
    <row r="93" spans="1:7" ht="15">
      <c r="A93" s="59"/>
      <c r="B93" s="60"/>
      <c r="C93" s="60"/>
      <c r="D93" s="60"/>
      <c r="E93" s="60"/>
      <c r="F93" s="60"/>
      <c r="G93" s="61"/>
    </row>
    <row r="94" spans="1:7" ht="15">
      <c r="A94" s="73" t="s">
        <v>91</v>
      </c>
      <c r="B94" s="74"/>
      <c r="C94" s="74"/>
      <c r="D94" s="74"/>
      <c r="E94" s="74"/>
      <c r="F94" s="74"/>
      <c r="G94" s="75"/>
    </row>
    <row r="95" spans="1:7" ht="15">
      <c r="A95" s="76" t="s">
        <v>51</v>
      </c>
      <c r="B95" s="77"/>
      <c r="C95" s="77"/>
      <c r="D95" s="77"/>
      <c r="E95" s="77"/>
      <c r="F95" s="77"/>
      <c r="G95" s="78"/>
    </row>
    <row r="96" spans="1:7" ht="15">
      <c r="A96" s="79" t="s">
        <v>57</v>
      </c>
      <c r="B96" s="80"/>
      <c r="C96" s="80"/>
      <c r="D96" s="80"/>
      <c r="E96" s="80"/>
      <c r="F96" s="80"/>
      <c r="G96" s="81"/>
    </row>
    <row r="97" spans="1:7" ht="15">
      <c r="A97" s="8" t="s">
        <v>92</v>
      </c>
      <c r="B97" s="70"/>
      <c r="C97" s="71"/>
      <c r="D97" s="71"/>
      <c r="E97" s="71"/>
      <c r="F97" s="71"/>
      <c r="G97" s="72"/>
    </row>
    <row r="98" spans="1:7" ht="15">
      <c r="A98" s="8" t="s">
        <v>93</v>
      </c>
      <c r="B98" s="70"/>
      <c r="C98" s="71"/>
      <c r="D98" s="71"/>
      <c r="E98" s="71"/>
      <c r="F98" s="71"/>
      <c r="G98" s="72"/>
    </row>
    <row r="99" spans="1:7" ht="39.75" customHeight="1">
      <c r="A99" s="8" t="s">
        <v>94</v>
      </c>
      <c r="B99" s="56" t="s">
        <v>95</v>
      </c>
      <c r="C99" s="57"/>
      <c r="D99" s="57"/>
      <c r="E99" s="57"/>
      <c r="F99" s="57"/>
      <c r="G99" s="58"/>
    </row>
    <row r="100" spans="1:7" ht="15">
      <c r="A100" s="67" t="s">
        <v>1415</v>
      </c>
      <c r="B100" s="68"/>
      <c r="C100" s="68"/>
      <c r="D100" s="68"/>
      <c r="E100" s="68"/>
      <c r="F100" s="68"/>
      <c r="G100" s="69"/>
    </row>
    <row r="101" spans="1:7" ht="15">
      <c r="A101" s="8" t="s">
        <v>92</v>
      </c>
      <c r="B101" s="70"/>
      <c r="C101" s="71"/>
      <c r="D101" s="71"/>
      <c r="E101" s="71"/>
      <c r="F101" s="71"/>
      <c r="G101" s="72"/>
    </row>
    <row r="102" spans="1:7" ht="15">
      <c r="A102" s="8" t="s">
        <v>93</v>
      </c>
      <c r="B102" s="70"/>
      <c r="C102" s="71"/>
      <c r="D102" s="71"/>
      <c r="E102" s="71"/>
      <c r="F102" s="71"/>
      <c r="G102" s="72"/>
    </row>
    <row r="103" spans="1:7" ht="39.75" customHeight="1">
      <c r="A103" s="8" t="s">
        <v>94</v>
      </c>
      <c r="B103" s="56" t="s">
        <v>95</v>
      </c>
      <c r="C103" s="57"/>
      <c r="D103" s="57"/>
      <c r="E103" s="57"/>
      <c r="F103" s="57"/>
      <c r="G103" s="58"/>
    </row>
    <row r="104" spans="1:7" ht="15">
      <c r="A104" s="67" t="s">
        <v>1417</v>
      </c>
      <c r="B104" s="68"/>
      <c r="C104" s="68"/>
      <c r="D104" s="68"/>
      <c r="E104" s="68"/>
      <c r="F104" s="68"/>
      <c r="G104" s="69"/>
    </row>
    <row r="105" spans="1:7" ht="15">
      <c r="A105" s="8" t="s">
        <v>92</v>
      </c>
      <c r="B105" s="70"/>
      <c r="C105" s="71"/>
      <c r="D105" s="71"/>
      <c r="E105" s="71"/>
      <c r="F105" s="71"/>
      <c r="G105" s="72"/>
    </row>
    <row r="106" spans="1:7" ht="15">
      <c r="A106" s="8" t="s">
        <v>93</v>
      </c>
      <c r="B106" s="70"/>
      <c r="C106" s="71"/>
      <c r="D106" s="71"/>
      <c r="E106" s="71"/>
      <c r="F106" s="71"/>
      <c r="G106" s="72"/>
    </row>
    <row r="107" spans="1:7" ht="39.75" customHeight="1">
      <c r="A107" s="8" t="s">
        <v>94</v>
      </c>
      <c r="B107" s="56" t="s">
        <v>95</v>
      </c>
      <c r="C107" s="57"/>
      <c r="D107" s="57"/>
      <c r="E107" s="57"/>
      <c r="F107" s="57"/>
      <c r="G107" s="58"/>
    </row>
    <row r="108" spans="1:7" ht="15">
      <c r="A108" s="67" t="s">
        <v>1420</v>
      </c>
      <c r="B108" s="68"/>
      <c r="C108" s="68"/>
      <c r="D108" s="68"/>
      <c r="E108" s="68"/>
      <c r="F108" s="68"/>
      <c r="G108" s="69"/>
    </row>
    <row r="109" spans="1:7" ht="15">
      <c r="A109" s="8" t="s">
        <v>92</v>
      </c>
      <c r="B109" s="70"/>
      <c r="C109" s="71"/>
      <c r="D109" s="71"/>
      <c r="E109" s="71"/>
      <c r="F109" s="71"/>
      <c r="G109" s="72"/>
    </row>
    <row r="110" spans="1:7" ht="15">
      <c r="A110" s="8" t="s">
        <v>93</v>
      </c>
      <c r="B110" s="70"/>
      <c r="C110" s="71"/>
      <c r="D110" s="71"/>
      <c r="E110" s="71"/>
      <c r="F110" s="71"/>
      <c r="G110" s="72"/>
    </row>
    <row r="111" spans="1:7" ht="39.75" customHeight="1">
      <c r="A111" s="8" t="s">
        <v>94</v>
      </c>
      <c r="B111" s="56" t="s">
        <v>95</v>
      </c>
      <c r="C111" s="57"/>
      <c r="D111" s="57"/>
      <c r="E111" s="57"/>
      <c r="F111" s="57"/>
      <c r="G111" s="58"/>
    </row>
    <row r="112" spans="1:7" ht="15">
      <c r="A112" s="67" t="s">
        <v>1423</v>
      </c>
      <c r="B112" s="68"/>
      <c r="C112" s="68"/>
      <c r="D112" s="68"/>
      <c r="E112" s="68"/>
      <c r="F112" s="68"/>
      <c r="G112" s="69"/>
    </row>
    <row r="113" spans="1:7" ht="15">
      <c r="A113" s="8" t="s">
        <v>92</v>
      </c>
      <c r="B113" s="70"/>
      <c r="C113" s="71"/>
      <c r="D113" s="71"/>
      <c r="E113" s="71"/>
      <c r="F113" s="71"/>
      <c r="G113" s="72"/>
    </row>
    <row r="114" spans="1:7" ht="15">
      <c r="A114" s="8" t="s">
        <v>93</v>
      </c>
      <c r="B114" s="70"/>
      <c r="C114" s="71"/>
      <c r="D114" s="71"/>
      <c r="E114" s="71"/>
      <c r="F114" s="71"/>
      <c r="G114" s="72"/>
    </row>
    <row r="115" spans="1:7" ht="39.75" customHeight="1">
      <c r="A115" s="8" t="s">
        <v>94</v>
      </c>
      <c r="B115" s="56" t="s">
        <v>95</v>
      </c>
      <c r="C115" s="57"/>
      <c r="D115" s="57"/>
      <c r="E115" s="57"/>
      <c r="F115" s="57"/>
      <c r="G115" s="58"/>
    </row>
    <row r="116" spans="1:7" ht="15">
      <c r="A116" s="59"/>
      <c r="B116" s="60"/>
      <c r="C116" s="60"/>
      <c r="D116" s="60"/>
      <c r="E116" s="60"/>
      <c r="F116" s="60"/>
      <c r="G116" s="61"/>
    </row>
    <row r="117" spans="1:7" ht="45" customHeight="1">
      <c r="A117" s="62" t="s">
        <v>100</v>
      </c>
      <c r="B117" s="63"/>
      <c r="C117" s="63"/>
      <c r="D117" s="63"/>
      <c r="E117" s="63"/>
      <c r="F117" s="63"/>
      <c r="G117" s="63"/>
    </row>
  </sheetData>
  <sheetProtection/>
  <mergeCells count="16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A77:A79"/>
    <mergeCell ref="B77:G77"/>
    <mergeCell ref="B78:G78"/>
    <mergeCell ref="B79:G79"/>
    <mergeCell ref="B80:G80"/>
    <mergeCell ref="B81:G81"/>
    <mergeCell ref="A82:G82"/>
    <mergeCell ref="B83:G83"/>
    <mergeCell ref="A84:A85"/>
    <mergeCell ref="B84:G84"/>
    <mergeCell ref="B85:G85"/>
    <mergeCell ref="B86:G86"/>
    <mergeCell ref="B87:G87"/>
    <mergeCell ref="A88:G88"/>
    <mergeCell ref="B89:G89"/>
    <mergeCell ref="B90:G90"/>
    <mergeCell ref="B91:G91"/>
    <mergeCell ref="B92:G92"/>
    <mergeCell ref="A93:G93"/>
    <mergeCell ref="A94:G94"/>
    <mergeCell ref="A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A116:G116"/>
    <mergeCell ref="A117:G117"/>
    <mergeCell ref="B110:G110"/>
    <mergeCell ref="B111:G111"/>
    <mergeCell ref="A112:G112"/>
    <mergeCell ref="B113:G113"/>
    <mergeCell ref="B114:G114"/>
    <mergeCell ref="B115:G11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1435</v>
      </c>
      <c r="E4" s="127"/>
      <c r="F4" s="127"/>
      <c r="G4" s="128"/>
    </row>
    <row r="5" spans="1:7" ht="15">
      <c r="A5" s="123" t="s">
        <v>5</v>
      </c>
      <c r="B5" s="124"/>
      <c r="C5" s="125"/>
      <c r="D5" s="126" t="s">
        <v>6</v>
      </c>
      <c r="E5" s="127"/>
      <c r="F5" s="127"/>
      <c r="G5" s="128"/>
    </row>
    <row r="6" spans="1:7" ht="15">
      <c r="A6" s="123" t="s">
        <v>7</v>
      </c>
      <c r="B6" s="124"/>
      <c r="C6" s="125"/>
      <c r="D6" s="126" t="s">
        <v>829</v>
      </c>
      <c r="E6" s="127"/>
      <c r="F6" s="127"/>
      <c r="G6" s="128"/>
    </row>
    <row r="7" spans="1:7" ht="15">
      <c r="A7" s="123" t="s">
        <v>9</v>
      </c>
      <c r="B7" s="124"/>
      <c r="C7" s="125"/>
      <c r="D7" s="129" t="s">
        <v>38</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1986</v>
      </c>
      <c r="D27" s="65"/>
      <c r="E27" s="65"/>
      <c r="F27" s="65"/>
      <c r="G27" s="66"/>
    </row>
    <row r="28" spans="1:7" ht="15">
      <c r="A28" s="98" t="s">
        <v>29</v>
      </c>
      <c r="B28" s="99"/>
      <c r="C28" s="64" t="s">
        <v>830</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69.933302</v>
      </c>
      <c r="F32" s="14">
        <v>66.93084165</v>
      </c>
      <c r="G32" s="14">
        <v>95.70668013073373</v>
      </c>
    </row>
    <row r="33" spans="1:7" ht="15">
      <c r="A33" s="95" t="s">
        <v>39</v>
      </c>
      <c r="B33" s="96"/>
      <c r="C33" s="96"/>
      <c r="D33" s="97"/>
      <c r="E33" s="14">
        <v>66.93084165</v>
      </c>
      <c r="F33" s="14">
        <v>66.93084165</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1436</v>
      </c>
      <c r="C39" s="82" t="s">
        <v>53</v>
      </c>
      <c r="D39" s="82" t="s">
        <v>54</v>
      </c>
      <c r="E39" s="82" t="s">
        <v>55</v>
      </c>
      <c r="F39" s="5" t="s">
        <v>56</v>
      </c>
      <c r="G39" s="5">
        <v>67115</v>
      </c>
    </row>
    <row r="40" spans="1:7" ht="27">
      <c r="A40" s="7" t="s">
        <v>57</v>
      </c>
      <c r="B40" s="83"/>
      <c r="C40" s="83"/>
      <c r="D40" s="83"/>
      <c r="E40" s="83"/>
      <c r="F40" s="5" t="s">
        <v>58</v>
      </c>
      <c r="G40" s="5">
        <v>108.5</v>
      </c>
    </row>
    <row r="41" spans="1:7" ht="15">
      <c r="A41" s="87" t="s">
        <v>44</v>
      </c>
      <c r="B41" s="87" t="s">
        <v>45</v>
      </c>
      <c r="C41" s="87" t="s">
        <v>46</v>
      </c>
      <c r="D41" s="87" t="s">
        <v>47</v>
      </c>
      <c r="E41" s="87" t="s">
        <v>48</v>
      </c>
      <c r="F41" s="5" t="s">
        <v>49</v>
      </c>
      <c r="G41" s="5">
        <v>1.1</v>
      </c>
    </row>
    <row r="42" spans="1:7" ht="15">
      <c r="A42" s="88"/>
      <c r="B42" s="88"/>
      <c r="C42" s="88"/>
      <c r="D42" s="88"/>
      <c r="E42" s="88"/>
      <c r="F42" s="5" t="s">
        <v>50</v>
      </c>
      <c r="G42" s="5">
        <v>1.72</v>
      </c>
    </row>
    <row r="43" spans="1:7" ht="45" customHeight="1">
      <c r="A43" s="82" t="s">
        <v>1437</v>
      </c>
      <c r="B43" s="82" t="s">
        <v>1436</v>
      </c>
      <c r="C43" s="82" t="s">
        <v>1438</v>
      </c>
      <c r="D43" s="82" t="s">
        <v>253</v>
      </c>
      <c r="E43" s="82" t="s">
        <v>513</v>
      </c>
      <c r="F43" s="5" t="s">
        <v>56</v>
      </c>
      <c r="G43" s="5">
        <v>0.73</v>
      </c>
    </row>
    <row r="44" spans="1:7" ht="45" customHeight="1">
      <c r="A44" s="83"/>
      <c r="B44" s="83"/>
      <c r="C44" s="83"/>
      <c r="D44" s="83"/>
      <c r="E44" s="83"/>
      <c r="F44" s="5" t="s">
        <v>58</v>
      </c>
      <c r="G44" s="5">
        <v>42.19</v>
      </c>
    </row>
    <row r="45" spans="1:7" ht="15">
      <c r="A45" s="73" t="s">
        <v>62</v>
      </c>
      <c r="B45" s="74"/>
      <c r="C45" s="74"/>
      <c r="D45" s="74"/>
      <c r="E45" s="74"/>
      <c r="F45" s="74"/>
      <c r="G45" s="75"/>
    </row>
    <row r="46" spans="1:7" ht="15">
      <c r="A46" s="84" t="s">
        <v>42</v>
      </c>
      <c r="B46" s="85"/>
      <c r="C46" s="85"/>
      <c r="D46" s="85"/>
      <c r="E46" s="86"/>
      <c r="F46" s="84" t="s">
        <v>43</v>
      </c>
      <c r="G46" s="86"/>
    </row>
    <row r="47" spans="1:7" ht="15">
      <c r="A47" s="87" t="s">
        <v>44</v>
      </c>
      <c r="B47" s="87" t="s">
        <v>45</v>
      </c>
      <c r="C47" s="87" t="s">
        <v>46</v>
      </c>
      <c r="D47" s="87" t="s">
        <v>47</v>
      </c>
      <c r="E47" s="87" t="s">
        <v>48</v>
      </c>
      <c r="F47" s="5" t="s">
        <v>49</v>
      </c>
      <c r="G47" s="5">
        <v>60.71</v>
      </c>
    </row>
    <row r="48" spans="1:7" ht="15">
      <c r="A48" s="88"/>
      <c r="B48" s="88"/>
      <c r="C48" s="88"/>
      <c r="D48" s="88"/>
      <c r="E48" s="88"/>
      <c r="F48" s="5" t="s">
        <v>50</v>
      </c>
      <c r="G48" s="5">
        <v>60.71</v>
      </c>
    </row>
    <row r="49" spans="1:7" ht="15">
      <c r="A49" s="82" t="s">
        <v>1439</v>
      </c>
      <c r="B49" s="82" t="s">
        <v>1440</v>
      </c>
      <c r="C49" s="82" t="s">
        <v>1441</v>
      </c>
      <c r="D49" s="82" t="s">
        <v>61</v>
      </c>
      <c r="E49" s="82" t="s">
        <v>55</v>
      </c>
      <c r="F49" s="5" t="s">
        <v>56</v>
      </c>
      <c r="G49" s="5">
        <v>60.71</v>
      </c>
    </row>
    <row r="50" spans="1:7" ht="27">
      <c r="A50" s="83"/>
      <c r="B50" s="83"/>
      <c r="C50" s="83"/>
      <c r="D50" s="83"/>
      <c r="E50" s="83"/>
      <c r="F50" s="5" t="s">
        <v>58</v>
      </c>
      <c r="G50" s="5">
        <v>100</v>
      </c>
    </row>
    <row r="51" spans="1:7" ht="15">
      <c r="A51" s="87" t="s">
        <v>44</v>
      </c>
      <c r="B51" s="87" t="s">
        <v>45</v>
      </c>
      <c r="C51" s="87" t="s">
        <v>46</v>
      </c>
      <c r="D51" s="87" t="s">
        <v>47</v>
      </c>
      <c r="E51" s="87" t="s">
        <v>48</v>
      </c>
      <c r="F51" s="5" t="s">
        <v>49</v>
      </c>
      <c r="G51" s="5">
        <v>8.3</v>
      </c>
    </row>
    <row r="52" spans="1:7" ht="15">
      <c r="A52" s="88"/>
      <c r="B52" s="88"/>
      <c r="C52" s="88"/>
      <c r="D52" s="88"/>
      <c r="E52" s="88"/>
      <c r="F52" s="5" t="s">
        <v>50</v>
      </c>
      <c r="G52" s="5">
        <v>8.3</v>
      </c>
    </row>
    <row r="53" spans="1:7" ht="15">
      <c r="A53" s="82" t="s">
        <v>1442</v>
      </c>
      <c r="B53" s="82" t="s">
        <v>1440</v>
      </c>
      <c r="C53" s="82" t="s">
        <v>1443</v>
      </c>
      <c r="D53" s="82" t="s">
        <v>253</v>
      </c>
      <c r="E53" s="82" t="s">
        <v>55</v>
      </c>
      <c r="F53" s="5" t="s">
        <v>56</v>
      </c>
      <c r="G53" s="5">
        <v>43.75</v>
      </c>
    </row>
    <row r="54" spans="1:7" ht="27">
      <c r="A54" s="83"/>
      <c r="B54" s="83"/>
      <c r="C54" s="83"/>
      <c r="D54" s="83"/>
      <c r="E54" s="83"/>
      <c r="F54" s="5" t="s">
        <v>58</v>
      </c>
      <c r="G54" s="5">
        <v>527.11</v>
      </c>
    </row>
    <row r="55" spans="1:7" ht="15">
      <c r="A55" s="73" t="s">
        <v>67</v>
      </c>
      <c r="B55" s="74"/>
      <c r="C55" s="74"/>
      <c r="D55" s="74"/>
      <c r="E55" s="74"/>
      <c r="F55" s="74"/>
      <c r="G55" s="75"/>
    </row>
    <row r="56" spans="1:7" ht="15">
      <c r="A56" s="84" t="s">
        <v>42</v>
      </c>
      <c r="B56" s="85"/>
      <c r="C56" s="85"/>
      <c r="D56" s="85"/>
      <c r="E56" s="86"/>
      <c r="F56" s="84" t="s">
        <v>43</v>
      </c>
      <c r="G56" s="86"/>
    </row>
    <row r="57" spans="1:7" ht="15">
      <c r="A57" s="87" t="s">
        <v>44</v>
      </c>
      <c r="B57" s="87" t="s">
        <v>45</v>
      </c>
      <c r="C57" s="87" t="s">
        <v>46</v>
      </c>
      <c r="D57" s="87" t="s">
        <v>47</v>
      </c>
      <c r="E57" s="87" t="s">
        <v>48</v>
      </c>
      <c r="F57" s="5" t="s">
        <v>49</v>
      </c>
      <c r="G57" s="5">
        <v>64.64</v>
      </c>
    </row>
    <row r="58" spans="1:7" ht="15">
      <c r="A58" s="88"/>
      <c r="B58" s="88"/>
      <c r="C58" s="88"/>
      <c r="D58" s="88"/>
      <c r="E58" s="88"/>
      <c r="F58" s="5" t="s">
        <v>50</v>
      </c>
      <c r="G58" s="5">
        <v>64.64</v>
      </c>
    </row>
    <row r="59" spans="1:7" ht="15">
      <c r="A59" s="82" t="s">
        <v>1444</v>
      </c>
      <c r="B59" s="82" t="s">
        <v>1445</v>
      </c>
      <c r="C59" s="82" t="s">
        <v>1446</v>
      </c>
      <c r="D59" s="82" t="s">
        <v>61</v>
      </c>
      <c r="E59" s="82" t="s">
        <v>122</v>
      </c>
      <c r="F59" s="5" t="s">
        <v>56</v>
      </c>
      <c r="G59" s="5">
        <v>100</v>
      </c>
    </row>
    <row r="60" spans="1:7" ht="27">
      <c r="A60" s="83"/>
      <c r="B60" s="83"/>
      <c r="C60" s="83"/>
      <c r="D60" s="83"/>
      <c r="E60" s="83"/>
      <c r="F60" s="5" t="s">
        <v>58</v>
      </c>
      <c r="G60" s="5">
        <v>154.7</v>
      </c>
    </row>
    <row r="61" spans="1:7" ht="15">
      <c r="A61" s="87" t="s">
        <v>44</v>
      </c>
      <c r="B61" s="87" t="s">
        <v>45</v>
      </c>
      <c r="C61" s="87" t="s">
        <v>46</v>
      </c>
      <c r="D61" s="87" t="s">
        <v>47</v>
      </c>
      <c r="E61" s="87" t="s">
        <v>48</v>
      </c>
      <c r="F61" s="5" t="s">
        <v>49</v>
      </c>
      <c r="G61" s="5">
        <v>77.78</v>
      </c>
    </row>
    <row r="62" spans="1:7" ht="15">
      <c r="A62" s="88"/>
      <c r="B62" s="88"/>
      <c r="C62" s="88"/>
      <c r="D62" s="88"/>
      <c r="E62" s="88"/>
      <c r="F62" s="5" t="s">
        <v>50</v>
      </c>
      <c r="G62" s="5">
        <v>77.78</v>
      </c>
    </row>
    <row r="63" spans="1:7" ht="15">
      <c r="A63" s="82" t="s">
        <v>1447</v>
      </c>
      <c r="B63" s="82" t="s">
        <v>1448</v>
      </c>
      <c r="C63" s="82" t="s">
        <v>1449</v>
      </c>
      <c r="D63" s="82" t="s">
        <v>61</v>
      </c>
      <c r="E63" s="82" t="s">
        <v>55</v>
      </c>
      <c r="F63" s="5" t="s">
        <v>56</v>
      </c>
      <c r="G63" s="5">
        <v>133.33</v>
      </c>
    </row>
    <row r="64" spans="1:7" ht="27">
      <c r="A64" s="83"/>
      <c r="B64" s="83"/>
      <c r="C64" s="83"/>
      <c r="D64" s="83"/>
      <c r="E64" s="83"/>
      <c r="F64" s="5" t="s">
        <v>58</v>
      </c>
      <c r="G64" s="5">
        <v>171.42</v>
      </c>
    </row>
    <row r="65" spans="1:7" ht="15">
      <c r="A65" s="73" t="s">
        <v>72</v>
      </c>
      <c r="B65" s="74"/>
      <c r="C65" s="74"/>
      <c r="D65" s="74"/>
      <c r="E65" s="74"/>
      <c r="F65" s="74"/>
      <c r="G65" s="75"/>
    </row>
    <row r="66" spans="1:7" ht="15">
      <c r="A66" s="84" t="s">
        <v>42</v>
      </c>
      <c r="B66" s="85"/>
      <c r="C66" s="85"/>
      <c r="D66" s="85"/>
      <c r="E66" s="86"/>
      <c r="F66" s="84" t="s">
        <v>43</v>
      </c>
      <c r="G66" s="86"/>
    </row>
    <row r="67" spans="1:7" ht="15">
      <c r="A67" s="87" t="s">
        <v>44</v>
      </c>
      <c r="B67" s="87" t="s">
        <v>45</v>
      </c>
      <c r="C67" s="87" t="s">
        <v>46</v>
      </c>
      <c r="D67" s="87" t="s">
        <v>47</v>
      </c>
      <c r="E67" s="87" t="s">
        <v>48</v>
      </c>
      <c r="F67" s="5" t="s">
        <v>49</v>
      </c>
      <c r="G67" s="5">
        <v>100</v>
      </c>
    </row>
    <row r="68" spans="1:7" ht="15">
      <c r="A68" s="88"/>
      <c r="B68" s="88"/>
      <c r="C68" s="88"/>
      <c r="D68" s="88"/>
      <c r="E68" s="88"/>
      <c r="F68" s="5" t="s">
        <v>50</v>
      </c>
      <c r="G68" s="5">
        <v>100</v>
      </c>
    </row>
    <row r="69" spans="1:7" ht="15">
      <c r="A69" s="82" t="s">
        <v>1450</v>
      </c>
      <c r="B69" s="82" t="s">
        <v>1451</v>
      </c>
      <c r="C69" s="82" t="s">
        <v>1452</v>
      </c>
      <c r="D69" s="82" t="s">
        <v>61</v>
      </c>
      <c r="E69" s="82" t="s">
        <v>76</v>
      </c>
      <c r="F69" s="5" t="s">
        <v>56</v>
      </c>
      <c r="G69" s="5">
        <v>133.33</v>
      </c>
    </row>
    <row r="70" spans="1:7" ht="27">
      <c r="A70" s="83"/>
      <c r="B70" s="83"/>
      <c r="C70" s="83"/>
      <c r="D70" s="83"/>
      <c r="E70" s="83"/>
      <c r="F70" s="5" t="s">
        <v>58</v>
      </c>
      <c r="G70" s="5">
        <v>133.33</v>
      </c>
    </row>
    <row r="71" spans="1:7" ht="15">
      <c r="A71" s="87" t="s">
        <v>44</v>
      </c>
      <c r="B71" s="87" t="s">
        <v>45</v>
      </c>
      <c r="C71" s="87" t="s">
        <v>46</v>
      </c>
      <c r="D71" s="87" t="s">
        <v>47</v>
      </c>
      <c r="E71" s="87" t="s">
        <v>48</v>
      </c>
      <c r="F71" s="5" t="s">
        <v>49</v>
      </c>
      <c r="G71" s="5">
        <v>100</v>
      </c>
    </row>
    <row r="72" spans="1:7" ht="15">
      <c r="A72" s="88"/>
      <c r="B72" s="88"/>
      <c r="C72" s="88"/>
      <c r="D72" s="88"/>
      <c r="E72" s="88"/>
      <c r="F72" s="5" t="s">
        <v>50</v>
      </c>
      <c r="G72" s="5">
        <v>100</v>
      </c>
    </row>
    <row r="73" spans="1:7" ht="15">
      <c r="A73" s="82" t="s">
        <v>1453</v>
      </c>
      <c r="B73" s="82" t="s">
        <v>1454</v>
      </c>
      <c r="C73" s="82" t="s">
        <v>1455</v>
      </c>
      <c r="D73" s="82" t="s">
        <v>61</v>
      </c>
      <c r="E73" s="82" t="s">
        <v>76</v>
      </c>
      <c r="F73" s="5" t="s">
        <v>56</v>
      </c>
      <c r="G73" s="5">
        <v>133.33</v>
      </c>
    </row>
    <row r="74" spans="1:7" ht="27">
      <c r="A74" s="83"/>
      <c r="B74" s="83"/>
      <c r="C74" s="83"/>
      <c r="D74" s="83"/>
      <c r="E74" s="83"/>
      <c r="F74" s="5" t="s">
        <v>58</v>
      </c>
      <c r="G74" s="5">
        <v>133.33</v>
      </c>
    </row>
    <row r="75" spans="1:7" ht="15">
      <c r="A75" s="87" t="s">
        <v>44</v>
      </c>
      <c r="B75" s="87" t="s">
        <v>45</v>
      </c>
      <c r="C75" s="87" t="s">
        <v>46</v>
      </c>
      <c r="D75" s="87" t="s">
        <v>47</v>
      </c>
      <c r="E75" s="87" t="s">
        <v>48</v>
      </c>
      <c r="F75" s="5" t="s">
        <v>49</v>
      </c>
      <c r="G75" s="5">
        <v>6.66</v>
      </c>
    </row>
    <row r="76" spans="1:7" ht="15">
      <c r="A76" s="88"/>
      <c r="B76" s="88"/>
      <c r="C76" s="88"/>
      <c r="D76" s="88"/>
      <c r="E76" s="88"/>
      <c r="F76" s="5" t="s">
        <v>50</v>
      </c>
      <c r="G76" s="5">
        <v>6.66</v>
      </c>
    </row>
    <row r="77" spans="1:7" ht="15">
      <c r="A77" s="82" t="s">
        <v>1456</v>
      </c>
      <c r="B77" s="82" t="s">
        <v>1457</v>
      </c>
      <c r="C77" s="82" t="s">
        <v>1458</v>
      </c>
      <c r="D77" s="82" t="s">
        <v>253</v>
      </c>
      <c r="E77" s="82" t="s">
        <v>76</v>
      </c>
      <c r="F77" s="5" t="s">
        <v>56</v>
      </c>
      <c r="G77" s="5">
        <v>23.33</v>
      </c>
    </row>
    <row r="78" spans="1:7" ht="27">
      <c r="A78" s="83"/>
      <c r="B78" s="83"/>
      <c r="C78" s="83"/>
      <c r="D78" s="83"/>
      <c r="E78" s="83"/>
      <c r="F78" s="5" t="s">
        <v>58</v>
      </c>
      <c r="G78" s="5">
        <v>350.35</v>
      </c>
    </row>
    <row r="79" spans="1:7" ht="15">
      <c r="A79" s="87" t="s">
        <v>44</v>
      </c>
      <c r="B79" s="87" t="s">
        <v>45</v>
      </c>
      <c r="C79" s="87" t="s">
        <v>46</v>
      </c>
      <c r="D79" s="87" t="s">
        <v>47</v>
      </c>
      <c r="E79" s="87" t="s">
        <v>48</v>
      </c>
      <c r="F79" s="5" t="s">
        <v>49</v>
      </c>
      <c r="G79" s="5">
        <v>95.83</v>
      </c>
    </row>
    <row r="80" spans="1:7" ht="15">
      <c r="A80" s="88"/>
      <c r="B80" s="88"/>
      <c r="C80" s="88"/>
      <c r="D80" s="88"/>
      <c r="E80" s="88"/>
      <c r="F80" s="5" t="s">
        <v>50</v>
      </c>
      <c r="G80" s="5">
        <v>75.36</v>
      </c>
    </row>
    <row r="81" spans="1:7" ht="15">
      <c r="A81" s="82" t="s">
        <v>1459</v>
      </c>
      <c r="B81" s="82" t="s">
        <v>1460</v>
      </c>
      <c r="C81" s="82" t="s">
        <v>1461</v>
      </c>
      <c r="D81" s="82" t="s">
        <v>61</v>
      </c>
      <c r="E81" s="82" t="s">
        <v>196</v>
      </c>
      <c r="F81" s="5" t="s">
        <v>56</v>
      </c>
      <c r="G81" s="5">
        <v>100</v>
      </c>
    </row>
    <row r="82" spans="1:7" ht="27">
      <c r="A82" s="83"/>
      <c r="B82" s="83"/>
      <c r="C82" s="83"/>
      <c r="D82" s="83"/>
      <c r="E82" s="83"/>
      <c r="F82" s="5" t="s">
        <v>58</v>
      </c>
      <c r="G82" s="5">
        <v>132.69</v>
      </c>
    </row>
    <row r="83" spans="1:7" ht="15">
      <c r="A83" s="87" t="s">
        <v>44</v>
      </c>
      <c r="B83" s="87" t="s">
        <v>45</v>
      </c>
      <c r="C83" s="87" t="s">
        <v>46</v>
      </c>
      <c r="D83" s="87" t="s">
        <v>47</v>
      </c>
      <c r="E83" s="87" t="s">
        <v>48</v>
      </c>
      <c r="F83" s="5" t="s">
        <v>49</v>
      </c>
      <c r="G83" s="5">
        <v>97.92</v>
      </c>
    </row>
    <row r="84" spans="1:7" ht="15">
      <c r="A84" s="88"/>
      <c r="B84" s="88"/>
      <c r="C84" s="88"/>
      <c r="D84" s="88"/>
      <c r="E84" s="88"/>
      <c r="F84" s="5" t="s">
        <v>50</v>
      </c>
      <c r="G84" s="5">
        <v>97.92</v>
      </c>
    </row>
    <row r="85" spans="1:7" ht="15">
      <c r="A85" s="82" t="s">
        <v>1462</v>
      </c>
      <c r="B85" s="82" t="s">
        <v>1463</v>
      </c>
      <c r="C85" s="82" t="s">
        <v>1464</v>
      </c>
      <c r="D85" s="82" t="s">
        <v>61</v>
      </c>
      <c r="E85" s="82" t="s">
        <v>196</v>
      </c>
      <c r="F85" s="5" t="s">
        <v>56</v>
      </c>
      <c r="G85" s="5">
        <v>154.17</v>
      </c>
    </row>
    <row r="86" spans="1:7" ht="27">
      <c r="A86" s="83"/>
      <c r="B86" s="83"/>
      <c r="C86" s="83"/>
      <c r="D86" s="83"/>
      <c r="E86" s="83"/>
      <c r="F86" s="5" t="s">
        <v>58</v>
      </c>
      <c r="G86" s="5">
        <v>157.44</v>
      </c>
    </row>
    <row r="87" spans="1:7" ht="15">
      <c r="A87" s="73" t="s">
        <v>77</v>
      </c>
      <c r="B87" s="74"/>
      <c r="C87" s="74"/>
      <c r="D87" s="74"/>
      <c r="E87" s="74"/>
      <c r="F87" s="74"/>
      <c r="G87" s="75"/>
    </row>
    <row r="88" spans="1:7" ht="15">
      <c r="A88" s="76" t="s">
        <v>51</v>
      </c>
      <c r="B88" s="77"/>
      <c r="C88" s="77"/>
      <c r="D88" s="77"/>
      <c r="E88" s="77"/>
      <c r="F88" s="77"/>
      <c r="G88" s="78"/>
    </row>
    <row r="89" spans="1:7" ht="15">
      <c r="A89" s="79" t="s">
        <v>57</v>
      </c>
      <c r="B89" s="80"/>
      <c r="C89" s="80"/>
      <c r="D89" s="80"/>
      <c r="E89" s="80"/>
      <c r="F89" s="80"/>
      <c r="G89" s="81"/>
    </row>
    <row r="90" spans="1:7" ht="15">
      <c r="A90" s="8" t="s">
        <v>78</v>
      </c>
      <c r="B90" s="70"/>
      <c r="C90" s="71"/>
      <c r="D90" s="71"/>
      <c r="E90" s="71"/>
      <c r="F90" s="71"/>
      <c r="G90" s="72"/>
    </row>
    <row r="91" spans="1:7" ht="15">
      <c r="A91" s="8" t="s">
        <v>79</v>
      </c>
      <c r="B91" s="70"/>
      <c r="C91" s="71"/>
      <c r="D91" s="71"/>
      <c r="E91" s="71"/>
      <c r="F91" s="71"/>
      <c r="G91" s="72"/>
    </row>
    <row r="92" spans="1:7" ht="15">
      <c r="A92" s="8" t="s">
        <v>80</v>
      </c>
      <c r="B92" s="70"/>
      <c r="C92" s="71"/>
      <c r="D92" s="71"/>
      <c r="E92" s="71"/>
      <c r="F92" s="71"/>
      <c r="G92" s="72"/>
    </row>
    <row r="93" spans="1:7" ht="60" customHeight="1">
      <c r="A93" s="8" t="s">
        <v>81</v>
      </c>
      <c r="B93" s="56" t="s">
        <v>82</v>
      </c>
      <c r="C93" s="57"/>
      <c r="D93" s="57"/>
      <c r="E93" s="57"/>
      <c r="F93" s="57"/>
      <c r="G93" s="58"/>
    </row>
    <row r="94" spans="1:7" ht="15">
      <c r="A94" s="67" t="s">
        <v>1437</v>
      </c>
      <c r="B94" s="68"/>
      <c r="C94" s="68"/>
      <c r="D94" s="68"/>
      <c r="E94" s="68"/>
      <c r="F94" s="68"/>
      <c r="G94" s="69"/>
    </row>
    <row r="95" spans="1:7" ht="15">
      <c r="A95" s="8" t="s">
        <v>78</v>
      </c>
      <c r="B95" s="64" t="s">
        <v>151</v>
      </c>
      <c r="C95" s="65"/>
      <c r="D95" s="65"/>
      <c r="E95" s="65"/>
      <c r="F95" s="65"/>
      <c r="G95" s="66"/>
    </row>
    <row r="96" spans="1:7" ht="60" customHeight="1">
      <c r="A96" s="8" t="s">
        <v>79</v>
      </c>
      <c r="B96" s="64" t="s">
        <v>1465</v>
      </c>
      <c r="C96" s="65"/>
      <c r="D96" s="65"/>
      <c r="E96" s="65"/>
      <c r="F96" s="65"/>
      <c r="G96" s="66"/>
    </row>
    <row r="97" spans="1:7" ht="60" customHeight="1">
      <c r="A97" s="8" t="s">
        <v>80</v>
      </c>
      <c r="B97" s="64" t="s">
        <v>1466</v>
      </c>
      <c r="C97" s="65"/>
      <c r="D97" s="65"/>
      <c r="E97" s="65"/>
      <c r="F97" s="65"/>
      <c r="G97" s="66"/>
    </row>
    <row r="98" spans="1:7" ht="60" customHeight="1">
      <c r="A98" s="8" t="s">
        <v>81</v>
      </c>
      <c r="B98" s="56" t="s">
        <v>82</v>
      </c>
      <c r="C98" s="57"/>
      <c r="D98" s="57"/>
      <c r="E98" s="57"/>
      <c r="F98" s="57"/>
      <c r="G98" s="58"/>
    </row>
    <row r="99" spans="1:7" ht="15">
      <c r="A99" s="67" t="s">
        <v>1439</v>
      </c>
      <c r="B99" s="68"/>
      <c r="C99" s="68"/>
      <c r="D99" s="68"/>
      <c r="E99" s="68"/>
      <c r="F99" s="68"/>
      <c r="G99" s="69"/>
    </row>
    <row r="100" spans="1:7" ht="15">
      <c r="A100" s="8" t="s">
        <v>78</v>
      </c>
      <c r="B100" s="70"/>
      <c r="C100" s="71"/>
      <c r="D100" s="71"/>
      <c r="E100" s="71"/>
      <c r="F100" s="71"/>
      <c r="G100" s="72"/>
    </row>
    <row r="101" spans="1:7" ht="60" customHeight="1">
      <c r="A101" s="8" t="s">
        <v>79</v>
      </c>
      <c r="B101" s="64" t="s">
        <v>919</v>
      </c>
      <c r="C101" s="65"/>
      <c r="D101" s="65"/>
      <c r="E101" s="65"/>
      <c r="F101" s="65"/>
      <c r="G101" s="66"/>
    </row>
    <row r="102" spans="1:7" ht="60" customHeight="1">
      <c r="A102" s="8" t="s">
        <v>80</v>
      </c>
      <c r="B102" s="64" t="s">
        <v>1467</v>
      </c>
      <c r="C102" s="65"/>
      <c r="D102" s="65"/>
      <c r="E102" s="65"/>
      <c r="F102" s="65"/>
      <c r="G102" s="66"/>
    </row>
    <row r="103" spans="1:7" ht="60" customHeight="1">
      <c r="A103" s="8" t="s">
        <v>81</v>
      </c>
      <c r="B103" s="56" t="s">
        <v>82</v>
      </c>
      <c r="C103" s="57"/>
      <c r="D103" s="57"/>
      <c r="E103" s="57"/>
      <c r="F103" s="57"/>
      <c r="G103" s="58"/>
    </row>
    <row r="104" spans="1:7" ht="15">
      <c r="A104" s="67" t="s">
        <v>1442</v>
      </c>
      <c r="B104" s="68"/>
      <c r="C104" s="68"/>
      <c r="D104" s="68"/>
      <c r="E104" s="68"/>
      <c r="F104" s="68"/>
      <c r="G104" s="69"/>
    </row>
    <row r="105" spans="1:7" ht="15">
      <c r="A105" s="8" t="s">
        <v>78</v>
      </c>
      <c r="B105" s="70"/>
      <c r="C105" s="71"/>
      <c r="D105" s="71"/>
      <c r="E105" s="71"/>
      <c r="F105" s="71"/>
      <c r="G105" s="72"/>
    </row>
    <row r="106" spans="1:7" ht="60" customHeight="1">
      <c r="A106" s="8" t="s">
        <v>79</v>
      </c>
      <c r="B106" s="64" t="s">
        <v>1468</v>
      </c>
      <c r="C106" s="65"/>
      <c r="D106" s="65"/>
      <c r="E106" s="65"/>
      <c r="F106" s="65"/>
      <c r="G106" s="66"/>
    </row>
    <row r="107" spans="1:7" ht="60" customHeight="1">
      <c r="A107" s="8" t="s">
        <v>80</v>
      </c>
      <c r="B107" s="64" t="s">
        <v>1469</v>
      </c>
      <c r="C107" s="65"/>
      <c r="D107" s="65"/>
      <c r="E107" s="65"/>
      <c r="F107" s="65"/>
      <c r="G107" s="66"/>
    </row>
    <row r="108" spans="1:7" ht="60" customHeight="1">
      <c r="A108" s="8" t="s">
        <v>81</v>
      </c>
      <c r="B108" s="56" t="s">
        <v>82</v>
      </c>
      <c r="C108" s="57"/>
      <c r="D108" s="57"/>
      <c r="E108" s="57"/>
      <c r="F108" s="57"/>
      <c r="G108" s="58"/>
    </row>
    <row r="109" spans="1:7" ht="15">
      <c r="A109" s="67" t="s">
        <v>1444</v>
      </c>
      <c r="B109" s="68"/>
      <c r="C109" s="68"/>
      <c r="D109" s="68"/>
      <c r="E109" s="68"/>
      <c r="F109" s="68"/>
      <c r="G109" s="69"/>
    </row>
    <row r="110" spans="1:7" ht="15">
      <c r="A110" s="8" t="s">
        <v>78</v>
      </c>
      <c r="B110" s="70"/>
      <c r="C110" s="71"/>
      <c r="D110" s="71"/>
      <c r="E110" s="71"/>
      <c r="F110" s="71"/>
      <c r="G110" s="72"/>
    </row>
    <row r="111" spans="1:7" ht="60" customHeight="1">
      <c r="A111" s="8" t="s">
        <v>79</v>
      </c>
      <c r="B111" s="64" t="s">
        <v>1470</v>
      </c>
      <c r="C111" s="65"/>
      <c r="D111" s="65"/>
      <c r="E111" s="65"/>
      <c r="F111" s="65"/>
      <c r="G111" s="66"/>
    </row>
    <row r="112" spans="1:7" ht="60" customHeight="1">
      <c r="A112" s="8" t="s">
        <v>80</v>
      </c>
      <c r="B112" s="64" t="s">
        <v>1471</v>
      </c>
      <c r="C112" s="65"/>
      <c r="D112" s="65"/>
      <c r="E112" s="65"/>
      <c r="F112" s="65"/>
      <c r="G112" s="66"/>
    </row>
    <row r="113" spans="1:7" ht="60" customHeight="1">
      <c r="A113" s="8" t="s">
        <v>81</v>
      </c>
      <c r="B113" s="56" t="s">
        <v>82</v>
      </c>
      <c r="C113" s="57"/>
      <c r="D113" s="57"/>
      <c r="E113" s="57"/>
      <c r="F113" s="57"/>
      <c r="G113" s="58"/>
    </row>
    <row r="114" spans="1:7" ht="15">
      <c r="A114" s="67" t="s">
        <v>1447</v>
      </c>
      <c r="B114" s="68"/>
      <c r="C114" s="68"/>
      <c r="D114" s="68"/>
      <c r="E114" s="68"/>
      <c r="F114" s="68"/>
      <c r="G114" s="69"/>
    </row>
    <row r="115" spans="1:7" ht="15">
      <c r="A115" s="8" t="s">
        <v>78</v>
      </c>
      <c r="B115" s="64" t="s">
        <v>144</v>
      </c>
      <c r="C115" s="65"/>
      <c r="D115" s="65"/>
      <c r="E115" s="65"/>
      <c r="F115" s="65"/>
      <c r="G115" s="66"/>
    </row>
    <row r="116" spans="1:7" ht="60" customHeight="1">
      <c r="A116" s="8" t="s">
        <v>79</v>
      </c>
      <c r="B116" s="64" t="s">
        <v>1472</v>
      </c>
      <c r="C116" s="65"/>
      <c r="D116" s="65"/>
      <c r="E116" s="65"/>
      <c r="F116" s="65"/>
      <c r="G116" s="66"/>
    </row>
    <row r="117" spans="1:7" ht="60" customHeight="1">
      <c r="A117" s="8" t="s">
        <v>80</v>
      </c>
      <c r="B117" s="64" t="s">
        <v>1473</v>
      </c>
      <c r="C117" s="65"/>
      <c r="D117" s="65"/>
      <c r="E117" s="65"/>
      <c r="F117" s="65"/>
      <c r="G117" s="66"/>
    </row>
    <row r="118" spans="1:7" ht="60" customHeight="1">
      <c r="A118" s="8" t="s">
        <v>81</v>
      </c>
      <c r="B118" s="56" t="s">
        <v>82</v>
      </c>
      <c r="C118" s="57"/>
      <c r="D118" s="57"/>
      <c r="E118" s="57"/>
      <c r="F118" s="57"/>
      <c r="G118" s="58"/>
    </row>
    <row r="119" spans="1:7" ht="15">
      <c r="A119" s="67" t="s">
        <v>1450</v>
      </c>
      <c r="B119" s="68"/>
      <c r="C119" s="68"/>
      <c r="D119" s="68"/>
      <c r="E119" s="68"/>
      <c r="F119" s="68"/>
      <c r="G119" s="69"/>
    </row>
    <row r="120" spans="1:7" ht="15">
      <c r="A120" s="8" t="s">
        <v>78</v>
      </c>
      <c r="B120" s="70"/>
      <c r="C120" s="71"/>
      <c r="D120" s="71"/>
      <c r="E120" s="71"/>
      <c r="F120" s="71"/>
      <c r="G120" s="72"/>
    </row>
    <row r="121" spans="1:7" ht="60" customHeight="1">
      <c r="A121" s="8" t="s">
        <v>79</v>
      </c>
      <c r="B121" s="64" t="s">
        <v>1474</v>
      </c>
      <c r="C121" s="65"/>
      <c r="D121" s="65"/>
      <c r="E121" s="65"/>
      <c r="F121" s="65"/>
      <c r="G121" s="66"/>
    </row>
    <row r="122" spans="1:7" ht="60" customHeight="1">
      <c r="A122" s="8" t="s">
        <v>80</v>
      </c>
      <c r="B122" s="64" t="s">
        <v>1475</v>
      </c>
      <c r="C122" s="65"/>
      <c r="D122" s="65"/>
      <c r="E122" s="65"/>
      <c r="F122" s="65"/>
      <c r="G122" s="66"/>
    </row>
    <row r="123" spans="1:7" ht="60" customHeight="1">
      <c r="A123" s="8" t="s">
        <v>81</v>
      </c>
      <c r="B123" s="56" t="s">
        <v>82</v>
      </c>
      <c r="C123" s="57"/>
      <c r="D123" s="57"/>
      <c r="E123" s="57"/>
      <c r="F123" s="57"/>
      <c r="G123" s="58"/>
    </row>
    <row r="124" spans="1:7" ht="15">
      <c r="A124" s="67" t="s">
        <v>1453</v>
      </c>
      <c r="B124" s="68"/>
      <c r="C124" s="68"/>
      <c r="D124" s="68"/>
      <c r="E124" s="68"/>
      <c r="F124" s="68"/>
      <c r="G124" s="69"/>
    </row>
    <row r="125" spans="1:7" ht="15">
      <c r="A125" s="8" t="s">
        <v>78</v>
      </c>
      <c r="B125" s="70"/>
      <c r="C125" s="71"/>
      <c r="D125" s="71"/>
      <c r="E125" s="71"/>
      <c r="F125" s="71"/>
      <c r="G125" s="72"/>
    </row>
    <row r="126" spans="1:7" ht="60" customHeight="1">
      <c r="A126" s="8" t="s">
        <v>79</v>
      </c>
      <c r="B126" s="64" t="s">
        <v>1472</v>
      </c>
      <c r="C126" s="65"/>
      <c r="D126" s="65"/>
      <c r="E126" s="65"/>
      <c r="F126" s="65"/>
      <c r="G126" s="66"/>
    </row>
    <row r="127" spans="1:7" ht="60" customHeight="1">
      <c r="A127" s="8" t="s">
        <v>80</v>
      </c>
      <c r="B127" s="64" t="s">
        <v>1473</v>
      </c>
      <c r="C127" s="65"/>
      <c r="D127" s="65"/>
      <c r="E127" s="65"/>
      <c r="F127" s="65"/>
      <c r="G127" s="66"/>
    </row>
    <row r="128" spans="1:7" ht="60" customHeight="1">
      <c r="A128" s="8" t="s">
        <v>81</v>
      </c>
      <c r="B128" s="56" t="s">
        <v>82</v>
      </c>
      <c r="C128" s="57"/>
      <c r="D128" s="57"/>
      <c r="E128" s="57"/>
      <c r="F128" s="57"/>
      <c r="G128" s="58"/>
    </row>
    <row r="129" spans="1:7" ht="15">
      <c r="A129" s="67" t="s">
        <v>1456</v>
      </c>
      <c r="B129" s="68"/>
      <c r="C129" s="68"/>
      <c r="D129" s="68"/>
      <c r="E129" s="68"/>
      <c r="F129" s="68"/>
      <c r="G129" s="69"/>
    </row>
    <row r="130" spans="1:7" ht="15">
      <c r="A130" s="8" t="s">
        <v>78</v>
      </c>
      <c r="B130" s="64" t="s">
        <v>144</v>
      </c>
      <c r="C130" s="65"/>
      <c r="D130" s="65"/>
      <c r="E130" s="65"/>
      <c r="F130" s="65"/>
      <c r="G130" s="66"/>
    </row>
    <row r="131" spans="1:7" ht="60" customHeight="1">
      <c r="A131" s="8" t="s">
        <v>79</v>
      </c>
      <c r="B131" s="64" t="s">
        <v>1476</v>
      </c>
      <c r="C131" s="65"/>
      <c r="D131" s="65"/>
      <c r="E131" s="65"/>
      <c r="F131" s="65"/>
      <c r="G131" s="66"/>
    </row>
    <row r="132" spans="1:7" ht="60" customHeight="1">
      <c r="A132" s="8" t="s">
        <v>80</v>
      </c>
      <c r="B132" s="64" t="s">
        <v>1477</v>
      </c>
      <c r="C132" s="65"/>
      <c r="D132" s="65"/>
      <c r="E132" s="65"/>
      <c r="F132" s="65"/>
      <c r="G132" s="66"/>
    </row>
    <row r="133" spans="1:7" ht="60" customHeight="1">
      <c r="A133" s="8" t="s">
        <v>81</v>
      </c>
      <c r="B133" s="56" t="s">
        <v>82</v>
      </c>
      <c r="C133" s="57"/>
      <c r="D133" s="57"/>
      <c r="E133" s="57"/>
      <c r="F133" s="57"/>
      <c r="G133" s="58"/>
    </row>
    <row r="134" spans="1:7" ht="15">
      <c r="A134" s="67" t="s">
        <v>1459</v>
      </c>
      <c r="B134" s="68"/>
      <c r="C134" s="68"/>
      <c r="D134" s="68"/>
      <c r="E134" s="68"/>
      <c r="F134" s="68"/>
      <c r="G134" s="69"/>
    </row>
    <row r="135" spans="1:7" ht="15">
      <c r="A135" s="8" t="s">
        <v>78</v>
      </c>
      <c r="B135" s="64" t="s">
        <v>144</v>
      </c>
      <c r="C135" s="65"/>
      <c r="D135" s="65"/>
      <c r="E135" s="65"/>
      <c r="F135" s="65"/>
      <c r="G135" s="66"/>
    </row>
    <row r="136" spans="1:7" ht="60" customHeight="1">
      <c r="A136" s="8" t="s">
        <v>79</v>
      </c>
      <c r="B136" s="64" t="s">
        <v>1478</v>
      </c>
      <c r="C136" s="65"/>
      <c r="D136" s="65"/>
      <c r="E136" s="65"/>
      <c r="F136" s="65"/>
      <c r="G136" s="66"/>
    </row>
    <row r="137" spans="1:7" ht="60" customHeight="1">
      <c r="A137" s="8" t="s">
        <v>80</v>
      </c>
      <c r="B137" s="64" t="s">
        <v>1479</v>
      </c>
      <c r="C137" s="65"/>
      <c r="D137" s="65"/>
      <c r="E137" s="65"/>
      <c r="F137" s="65"/>
      <c r="G137" s="66"/>
    </row>
    <row r="138" spans="1:7" ht="60" customHeight="1">
      <c r="A138" s="8" t="s">
        <v>81</v>
      </c>
      <c r="B138" s="56" t="s">
        <v>82</v>
      </c>
      <c r="C138" s="57"/>
      <c r="D138" s="57"/>
      <c r="E138" s="57"/>
      <c r="F138" s="57"/>
      <c r="G138" s="58"/>
    </row>
    <row r="139" spans="1:7" ht="15">
      <c r="A139" s="67" t="s">
        <v>1462</v>
      </c>
      <c r="B139" s="68"/>
      <c r="C139" s="68"/>
      <c r="D139" s="68"/>
      <c r="E139" s="68"/>
      <c r="F139" s="68"/>
      <c r="G139" s="69"/>
    </row>
    <row r="140" spans="1:7" ht="15">
      <c r="A140" s="8" t="s">
        <v>78</v>
      </c>
      <c r="B140" s="70"/>
      <c r="C140" s="71"/>
      <c r="D140" s="71"/>
      <c r="E140" s="71"/>
      <c r="F140" s="71"/>
      <c r="G140" s="72"/>
    </row>
    <row r="141" spans="1:7" ht="60" customHeight="1">
      <c r="A141" s="8" t="s">
        <v>79</v>
      </c>
      <c r="B141" s="64" t="s">
        <v>1480</v>
      </c>
      <c r="C141" s="65"/>
      <c r="D141" s="65"/>
      <c r="E141" s="65"/>
      <c r="F141" s="65"/>
      <c r="G141" s="66"/>
    </row>
    <row r="142" spans="1:7" ht="60" customHeight="1">
      <c r="A142" s="8" t="s">
        <v>80</v>
      </c>
      <c r="B142" s="64" t="s">
        <v>1481</v>
      </c>
      <c r="C142" s="65"/>
      <c r="D142" s="65"/>
      <c r="E142" s="65"/>
      <c r="F142" s="65"/>
      <c r="G142" s="66"/>
    </row>
    <row r="143" spans="1:7" ht="60" customHeight="1">
      <c r="A143" s="8" t="s">
        <v>81</v>
      </c>
      <c r="B143" s="56" t="s">
        <v>82</v>
      </c>
      <c r="C143" s="57"/>
      <c r="D143" s="57"/>
      <c r="E143" s="57"/>
      <c r="F143" s="57"/>
      <c r="G143" s="58"/>
    </row>
    <row r="144" spans="1:7" ht="15">
      <c r="A144" s="59"/>
      <c r="B144" s="60"/>
      <c r="C144" s="60"/>
      <c r="D144" s="60"/>
      <c r="E144" s="60"/>
      <c r="F144" s="60"/>
      <c r="G144" s="61"/>
    </row>
    <row r="145" spans="1:7" ht="15">
      <c r="A145" s="73" t="s">
        <v>91</v>
      </c>
      <c r="B145" s="74"/>
      <c r="C145" s="74"/>
      <c r="D145" s="74"/>
      <c r="E145" s="74"/>
      <c r="F145" s="74"/>
      <c r="G145" s="75"/>
    </row>
    <row r="146" spans="1:7" ht="15">
      <c r="A146" s="76" t="s">
        <v>51</v>
      </c>
      <c r="B146" s="77"/>
      <c r="C146" s="77"/>
      <c r="D146" s="77"/>
      <c r="E146" s="77"/>
      <c r="F146" s="77"/>
      <c r="G146" s="78"/>
    </row>
    <row r="147" spans="1:7" ht="15">
      <c r="A147" s="79" t="s">
        <v>57</v>
      </c>
      <c r="B147" s="80"/>
      <c r="C147" s="80"/>
      <c r="D147" s="80"/>
      <c r="E147" s="80"/>
      <c r="F147" s="80"/>
      <c r="G147" s="81"/>
    </row>
    <row r="148" spans="1:7" ht="15">
      <c r="A148" s="8" t="s">
        <v>92</v>
      </c>
      <c r="B148" s="70"/>
      <c r="C148" s="71"/>
      <c r="D148" s="71"/>
      <c r="E148" s="71"/>
      <c r="F148" s="71"/>
      <c r="G148" s="72"/>
    </row>
    <row r="149" spans="1:7" ht="15">
      <c r="A149" s="8" t="s">
        <v>93</v>
      </c>
      <c r="B149" s="70"/>
      <c r="C149" s="71"/>
      <c r="D149" s="71"/>
      <c r="E149" s="71"/>
      <c r="F149" s="71"/>
      <c r="G149" s="72"/>
    </row>
    <row r="150" spans="1:7" ht="39.75" customHeight="1">
      <c r="A150" s="8" t="s">
        <v>94</v>
      </c>
      <c r="B150" s="56" t="s">
        <v>95</v>
      </c>
      <c r="C150" s="57"/>
      <c r="D150" s="57"/>
      <c r="E150" s="57"/>
      <c r="F150" s="57"/>
      <c r="G150" s="58"/>
    </row>
    <row r="151" spans="1:7" ht="15">
      <c r="A151" s="67" t="s">
        <v>1437</v>
      </c>
      <c r="B151" s="68"/>
      <c r="C151" s="68"/>
      <c r="D151" s="68"/>
      <c r="E151" s="68"/>
      <c r="F151" s="68"/>
      <c r="G151" s="69"/>
    </row>
    <row r="152" spans="1:7" ht="15">
      <c r="A152" s="8" t="s">
        <v>92</v>
      </c>
      <c r="B152" s="64" t="s">
        <v>96</v>
      </c>
      <c r="C152" s="65"/>
      <c r="D152" s="65"/>
      <c r="E152" s="65"/>
      <c r="F152" s="65"/>
      <c r="G152" s="66"/>
    </row>
    <row r="153" spans="1:7" ht="39.75" customHeight="1">
      <c r="A153" s="8" t="s">
        <v>93</v>
      </c>
      <c r="B153" s="64">
        <v>4</v>
      </c>
      <c r="C153" s="65"/>
      <c r="D153" s="65"/>
      <c r="E153" s="65"/>
      <c r="F153" s="65"/>
      <c r="G153" s="66"/>
    </row>
    <row r="154" spans="1:7" ht="39.75" customHeight="1">
      <c r="A154" s="8" t="s">
        <v>94</v>
      </c>
      <c r="B154" s="56" t="s">
        <v>1482</v>
      </c>
      <c r="C154" s="57"/>
      <c r="D154" s="57"/>
      <c r="E154" s="57"/>
      <c r="F154" s="57"/>
      <c r="G154" s="58"/>
    </row>
    <row r="155" spans="1:7" ht="15">
      <c r="A155" s="67" t="s">
        <v>1439</v>
      </c>
      <c r="B155" s="68"/>
      <c r="C155" s="68"/>
      <c r="D155" s="68"/>
      <c r="E155" s="68"/>
      <c r="F155" s="68"/>
      <c r="G155" s="69"/>
    </row>
    <row r="156" spans="1:7" ht="15">
      <c r="A156" s="8" t="s">
        <v>92</v>
      </c>
      <c r="B156" s="70"/>
      <c r="C156" s="71"/>
      <c r="D156" s="71"/>
      <c r="E156" s="71"/>
      <c r="F156" s="71"/>
      <c r="G156" s="72"/>
    </row>
    <row r="157" spans="1:7" ht="15">
      <c r="A157" s="8" t="s">
        <v>93</v>
      </c>
      <c r="B157" s="70"/>
      <c r="C157" s="71"/>
      <c r="D157" s="71"/>
      <c r="E157" s="71"/>
      <c r="F157" s="71"/>
      <c r="G157" s="72"/>
    </row>
    <row r="158" spans="1:7" ht="39.75" customHeight="1">
      <c r="A158" s="8" t="s">
        <v>94</v>
      </c>
      <c r="B158" s="56" t="s">
        <v>95</v>
      </c>
      <c r="C158" s="57"/>
      <c r="D158" s="57"/>
      <c r="E158" s="57"/>
      <c r="F158" s="57"/>
      <c r="G158" s="58"/>
    </row>
    <row r="159" spans="1:7" ht="15">
      <c r="A159" s="67" t="s">
        <v>1442</v>
      </c>
      <c r="B159" s="68"/>
      <c r="C159" s="68"/>
      <c r="D159" s="68"/>
      <c r="E159" s="68"/>
      <c r="F159" s="68"/>
      <c r="G159" s="69"/>
    </row>
    <row r="160" spans="1:7" ht="15">
      <c r="A160" s="8" t="s">
        <v>92</v>
      </c>
      <c r="B160" s="70"/>
      <c r="C160" s="71"/>
      <c r="D160" s="71"/>
      <c r="E160" s="71"/>
      <c r="F160" s="71"/>
      <c r="G160" s="72"/>
    </row>
    <row r="161" spans="1:7" ht="15">
      <c r="A161" s="8" t="s">
        <v>93</v>
      </c>
      <c r="B161" s="70"/>
      <c r="C161" s="71"/>
      <c r="D161" s="71"/>
      <c r="E161" s="71"/>
      <c r="F161" s="71"/>
      <c r="G161" s="72"/>
    </row>
    <row r="162" spans="1:7" ht="39.75" customHeight="1">
      <c r="A162" s="8" t="s">
        <v>94</v>
      </c>
      <c r="B162" s="56" t="s">
        <v>95</v>
      </c>
      <c r="C162" s="57"/>
      <c r="D162" s="57"/>
      <c r="E162" s="57"/>
      <c r="F162" s="57"/>
      <c r="G162" s="58"/>
    </row>
    <row r="163" spans="1:7" ht="15">
      <c r="A163" s="67" t="s">
        <v>1444</v>
      </c>
      <c r="B163" s="68"/>
      <c r="C163" s="68"/>
      <c r="D163" s="68"/>
      <c r="E163" s="68"/>
      <c r="F163" s="68"/>
      <c r="G163" s="69"/>
    </row>
    <row r="164" spans="1:7" ht="15">
      <c r="A164" s="8" t="s">
        <v>92</v>
      </c>
      <c r="B164" s="70"/>
      <c r="C164" s="71"/>
      <c r="D164" s="71"/>
      <c r="E164" s="71"/>
      <c r="F164" s="71"/>
      <c r="G164" s="72"/>
    </row>
    <row r="165" spans="1:7" ht="15">
      <c r="A165" s="8" t="s">
        <v>93</v>
      </c>
      <c r="B165" s="70"/>
      <c r="C165" s="71"/>
      <c r="D165" s="71"/>
      <c r="E165" s="71"/>
      <c r="F165" s="71"/>
      <c r="G165" s="72"/>
    </row>
    <row r="166" spans="1:7" ht="39.75" customHeight="1">
      <c r="A166" s="8" t="s">
        <v>94</v>
      </c>
      <c r="B166" s="56" t="s">
        <v>95</v>
      </c>
      <c r="C166" s="57"/>
      <c r="D166" s="57"/>
      <c r="E166" s="57"/>
      <c r="F166" s="57"/>
      <c r="G166" s="58"/>
    </row>
    <row r="167" spans="1:7" ht="15">
      <c r="A167" s="67" t="s">
        <v>1447</v>
      </c>
      <c r="B167" s="68"/>
      <c r="C167" s="68"/>
      <c r="D167" s="68"/>
      <c r="E167" s="68"/>
      <c r="F167" s="68"/>
      <c r="G167" s="69"/>
    </row>
    <row r="168" spans="1:7" ht="15">
      <c r="A168" s="8" t="s">
        <v>92</v>
      </c>
      <c r="B168" s="70"/>
      <c r="C168" s="71"/>
      <c r="D168" s="71"/>
      <c r="E168" s="71"/>
      <c r="F168" s="71"/>
      <c r="G168" s="72"/>
    </row>
    <row r="169" spans="1:7" ht="15">
      <c r="A169" s="8" t="s">
        <v>93</v>
      </c>
      <c r="B169" s="70"/>
      <c r="C169" s="71"/>
      <c r="D169" s="71"/>
      <c r="E169" s="71"/>
      <c r="F169" s="71"/>
      <c r="G169" s="72"/>
    </row>
    <row r="170" spans="1:7" ht="39.75" customHeight="1">
      <c r="A170" s="8" t="s">
        <v>94</v>
      </c>
      <c r="B170" s="56" t="s">
        <v>95</v>
      </c>
      <c r="C170" s="57"/>
      <c r="D170" s="57"/>
      <c r="E170" s="57"/>
      <c r="F170" s="57"/>
      <c r="G170" s="58"/>
    </row>
    <row r="171" spans="1:7" ht="15">
      <c r="A171" s="67" t="s">
        <v>1450</v>
      </c>
      <c r="B171" s="68"/>
      <c r="C171" s="68"/>
      <c r="D171" s="68"/>
      <c r="E171" s="68"/>
      <c r="F171" s="68"/>
      <c r="G171" s="69"/>
    </row>
    <row r="172" spans="1:7" ht="15">
      <c r="A172" s="8" t="s">
        <v>92</v>
      </c>
      <c r="B172" s="70"/>
      <c r="C172" s="71"/>
      <c r="D172" s="71"/>
      <c r="E172" s="71"/>
      <c r="F172" s="71"/>
      <c r="G172" s="72"/>
    </row>
    <row r="173" spans="1:7" ht="15">
      <c r="A173" s="8" t="s">
        <v>93</v>
      </c>
      <c r="B173" s="70"/>
      <c r="C173" s="71"/>
      <c r="D173" s="71"/>
      <c r="E173" s="71"/>
      <c r="F173" s="71"/>
      <c r="G173" s="72"/>
    </row>
    <row r="174" spans="1:7" ht="39.75" customHeight="1">
      <c r="A174" s="8" t="s">
        <v>94</v>
      </c>
      <c r="B174" s="56" t="s">
        <v>95</v>
      </c>
      <c r="C174" s="57"/>
      <c r="D174" s="57"/>
      <c r="E174" s="57"/>
      <c r="F174" s="57"/>
      <c r="G174" s="58"/>
    </row>
    <row r="175" spans="1:7" ht="15">
      <c r="A175" s="67" t="s">
        <v>1453</v>
      </c>
      <c r="B175" s="68"/>
      <c r="C175" s="68"/>
      <c r="D175" s="68"/>
      <c r="E175" s="68"/>
      <c r="F175" s="68"/>
      <c r="G175" s="69"/>
    </row>
    <row r="176" spans="1:7" ht="15">
      <c r="A176" s="8" t="s">
        <v>92</v>
      </c>
      <c r="B176" s="70"/>
      <c r="C176" s="71"/>
      <c r="D176" s="71"/>
      <c r="E176" s="71"/>
      <c r="F176" s="71"/>
      <c r="G176" s="72"/>
    </row>
    <row r="177" spans="1:7" ht="15">
      <c r="A177" s="8" t="s">
        <v>93</v>
      </c>
      <c r="B177" s="70"/>
      <c r="C177" s="71"/>
      <c r="D177" s="71"/>
      <c r="E177" s="71"/>
      <c r="F177" s="71"/>
      <c r="G177" s="72"/>
    </row>
    <row r="178" spans="1:7" ht="39.75" customHeight="1">
      <c r="A178" s="8" t="s">
        <v>94</v>
      </c>
      <c r="B178" s="56" t="s">
        <v>95</v>
      </c>
      <c r="C178" s="57"/>
      <c r="D178" s="57"/>
      <c r="E178" s="57"/>
      <c r="F178" s="57"/>
      <c r="G178" s="58"/>
    </row>
    <row r="179" spans="1:7" ht="15">
      <c r="A179" s="67" t="s">
        <v>1456</v>
      </c>
      <c r="B179" s="68"/>
      <c r="C179" s="68"/>
      <c r="D179" s="68"/>
      <c r="E179" s="68"/>
      <c r="F179" s="68"/>
      <c r="G179" s="69"/>
    </row>
    <row r="180" spans="1:7" ht="15">
      <c r="A180" s="8" t="s">
        <v>92</v>
      </c>
      <c r="B180" s="70"/>
      <c r="C180" s="71"/>
      <c r="D180" s="71"/>
      <c r="E180" s="71"/>
      <c r="F180" s="71"/>
      <c r="G180" s="72"/>
    </row>
    <row r="181" spans="1:7" ht="15">
      <c r="A181" s="8" t="s">
        <v>93</v>
      </c>
      <c r="B181" s="70"/>
      <c r="C181" s="71"/>
      <c r="D181" s="71"/>
      <c r="E181" s="71"/>
      <c r="F181" s="71"/>
      <c r="G181" s="72"/>
    </row>
    <row r="182" spans="1:7" ht="39.75" customHeight="1">
      <c r="A182" s="8" t="s">
        <v>94</v>
      </c>
      <c r="B182" s="56" t="s">
        <v>95</v>
      </c>
      <c r="C182" s="57"/>
      <c r="D182" s="57"/>
      <c r="E182" s="57"/>
      <c r="F182" s="57"/>
      <c r="G182" s="58"/>
    </row>
    <row r="183" spans="1:7" ht="15">
      <c r="A183" s="67" t="s">
        <v>1459</v>
      </c>
      <c r="B183" s="68"/>
      <c r="C183" s="68"/>
      <c r="D183" s="68"/>
      <c r="E183" s="68"/>
      <c r="F183" s="68"/>
      <c r="G183" s="69"/>
    </row>
    <row r="184" spans="1:7" ht="15">
      <c r="A184" s="8" t="s">
        <v>92</v>
      </c>
      <c r="B184" s="64" t="s">
        <v>333</v>
      </c>
      <c r="C184" s="65"/>
      <c r="D184" s="65"/>
      <c r="E184" s="65"/>
      <c r="F184" s="65"/>
      <c r="G184" s="66"/>
    </row>
    <row r="185" spans="1:7" ht="39.75" customHeight="1">
      <c r="A185" s="8" t="s">
        <v>93</v>
      </c>
      <c r="B185" s="64" t="s">
        <v>232</v>
      </c>
      <c r="C185" s="65"/>
      <c r="D185" s="65"/>
      <c r="E185" s="65"/>
      <c r="F185" s="65"/>
      <c r="G185" s="66"/>
    </row>
    <row r="186" spans="1:7" ht="39.75" customHeight="1">
      <c r="A186" s="8" t="s">
        <v>94</v>
      </c>
      <c r="B186" s="56" t="s">
        <v>1483</v>
      </c>
      <c r="C186" s="57"/>
      <c r="D186" s="57"/>
      <c r="E186" s="57"/>
      <c r="F186" s="57"/>
      <c r="G186" s="58"/>
    </row>
    <row r="187" spans="1:7" ht="15">
      <c r="A187" s="67" t="s">
        <v>1462</v>
      </c>
      <c r="B187" s="68"/>
      <c r="C187" s="68"/>
      <c r="D187" s="68"/>
      <c r="E187" s="68"/>
      <c r="F187" s="68"/>
      <c r="G187" s="69"/>
    </row>
    <row r="188" spans="1:7" ht="15">
      <c r="A188" s="8" t="s">
        <v>92</v>
      </c>
      <c r="B188" s="70"/>
      <c r="C188" s="71"/>
      <c r="D188" s="71"/>
      <c r="E188" s="71"/>
      <c r="F188" s="71"/>
      <c r="G188" s="72"/>
    </row>
    <row r="189" spans="1:7" ht="15">
      <c r="A189" s="8" t="s">
        <v>93</v>
      </c>
      <c r="B189" s="70"/>
      <c r="C189" s="71"/>
      <c r="D189" s="71"/>
      <c r="E189" s="71"/>
      <c r="F189" s="71"/>
      <c r="G189" s="72"/>
    </row>
    <row r="190" spans="1:7" ht="39.75" customHeight="1">
      <c r="A190" s="8" t="s">
        <v>94</v>
      </c>
      <c r="B190" s="56" t="s">
        <v>95</v>
      </c>
      <c r="C190" s="57"/>
      <c r="D190" s="57"/>
      <c r="E190" s="57"/>
      <c r="F190" s="57"/>
      <c r="G190" s="58"/>
    </row>
    <row r="191" spans="1:7" ht="15">
      <c r="A191" s="59"/>
      <c r="B191" s="60"/>
      <c r="C191" s="60"/>
      <c r="D191" s="60"/>
      <c r="E191" s="60"/>
      <c r="F191" s="60"/>
      <c r="G191" s="61"/>
    </row>
    <row r="192" spans="1:7" ht="45" customHeight="1">
      <c r="A192" s="62" t="s">
        <v>100</v>
      </c>
      <c r="B192" s="63"/>
      <c r="C192" s="63"/>
      <c r="D192" s="63"/>
      <c r="E192" s="63"/>
      <c r="F192" s="63"/>
      <c r="G192" s="63"/>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38</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30</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t="s">
        <v>38</v>
      </c>
      <c r="F32" s="14" t="s">
        <v>38</v>
      </c>
      <c r="G32" s="14" t="s">
        <v>38</v>
      </c>
    </row>
    <row r="33" spans="1:7" ht="15">
      <c r="A33" s="95" t="s">
        <v>39</v>
      </c>
      <c r="B33" s="96"/>
      <c r="C33" s="96"/>
      <c r="D33" s="97"/>
      <c r="E33" s="14" t="s">
        <v>38</v>
      </c>
      <c r="F33" s="14" t="s">
        <v>38</v>
      </c>
      <c r="G33" s="14" t="s">
        <v>38</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52</v>
      </c>
      <c r="C39" s="82" t="s">
        <v>53</v>
      </c>
      <c r="D39" s="82" t="s">
        <v>54</v>
      </c>
      <c r="E39" s="82" t="s">
        <v>55</v>
      </c>
      <c r="F39" s="5" t="s">
        <v>56</v>
      </c>
      <c r="G39" s="5">
        <v>67115</v>
      </c>
    </row>
    <row r="40" spans="1:7" ht="27">
      <c r="A40" s="7" t="s">
        <v>57</v>
      </c>
      <c r="B40" s="83"/>
      <c r="C40" s="83"/>
      <c r="D40" s="83"/>
      <c r="E40" s="83"/>
      <c r="F40" s="5" t="s">
        <v>58</v>
      </c>
      <c r="G40" s="5">
        <v>108.5</v>
      </c>
    </row>
    <row r="41" spans="1:7" ht="15">
      <c r="A41" s="87" t="s">
        <v>44</v>
      </c>
      <c r="B41" s="87" t="s">
        <v>45</v>
      </c>
      <c r="C41" s="87" t="s">
        <v>46</v>
      </c>
      <c r="D41" s="87" t="s">
        <v>47</v>
      </c>
      <c r="E41" s="87" t="s">
        <v>48</v>
      </c>
      <c r="F41" s="5" t="s">
        <v>49</v>
      </c>
      <c r="G41" s="5">
        <v>80</v>
      </c>
    </row>
    <row r="42" spans="1:7" ht="15">
      <c r="A42" s="88"/>
      <c r="B42" s="88"/>
      <c r="C42" s="88"/>
      <c r="D42" s="88"/>
      <c r="E42" s="88"/>
      <c r="F42" s="5" t="s">
        <v>50</v>
      </c>
      <c r="G42" s="5">
        <v>80</v>
      </c>
    </row>
    <row r="43" spans="1:7" ht="45" customHeight="1">
      <c r="A43" s="82" t="s">
        <v>59</v>
      </c>
      <c r="B43" s="82" t="s">
        <v>52</v>
      </c>
      <c r="C43" s="82" t="s">
        <v>60</v>
      </c>
      <c r="D43" s="82" t="s">
        <v>61</v>
      </c>
      <c r="E43" s="82" t="s">
        <v>55</v>
      </c>
      <c r="F43" s="5" t="s">
        <v>56</v>
      </c>
      <c r="G43" s="5">
        <v>285.12</v>
      </c>
    </row>
    <row r="44" spans="1:7" ht="45" customHeight="1">
      <c r="A44" s="83"/>
      <c r="B44" s="83"/>
      <c r="C44" s="83"/>
      <c r="D44" s="83"/>
      <c r="E44" s="83"/>
      <c r="F44" s="5" t="s">
        <v>58</v>
      </c>
      <c r="G44" s="5">
        <v>356.4</v>
      </c>
    </row>
    <row r="45" spans="1:7" ht="15">
      <c r="A45" s="73" t="s">
        <v>62</v>
      </c>
      <c r="B45" s="74"/>
      <c r="C45" s="74"/>
      <c r="D45" s="74"/>
      <c r="E45" s="74"/>
      <c r="F45" s="74"/>
      <c r="G45" s="75"/>
    </row>
    <row r="46" spans="1:7" ht="15">
      <c r="A46" s="84" t="s">
        <v>42</v>
      </c>
      <c r="B46" s="85"/>
      <c r="C46" s="85"/>
      <c r="D46" s="85"/>
      <c r="E46" s="86"/>
      <c r="F46" s="84" t="s">
        <v>43</v>
      </c>
      <c r="G46" s="86"/>
    </row>
    <row r="47" spans="1:7" ht="15">
      <c r="A47" s="87" t="s">
        <v>44</v>
      </c>
      <c r="B47" s="87" t="s">
        <v>45</v>
      </c>
      <c r="C47" s="87" t="s">
        <v>46</v>
      </c>
      <c r="D47" s="87" t="s">
        <v>47</v>
      </c>
      <c r="E47" s="87" t="s">
        <v>48</v>
      </c>
      <c r="F47" s="5" t="s">
        <v>49</v>
      </c>
      <c r="G47" s="5">
        <v>80</v>
      </c>
    </row>
    <row r="48" spans="1:7" ht="15">
      <c r="A48" s="88"/>
      <c r="B48" s="88"/>
      <c r="C48" s="88"/>
      <c r="D48" s="88"/>
      <c r="E48" s="88"/>
      <c r="F48" s="5" t="s">
        <v>50</v>
      </c>
      <c r="G48" s="5">
        <v>80</v>
      </c>
    </row>
    <row r="49" spans="1:7" ht="15">
      <c r="A49" s="82" t="s">
        <v>63</v>
      </c>
      <c r="B49" s="82" t="s">
        <v>64</v>
      </c>
      <c r="C49" s="82" t="s">
        <v>65</v>
      </c>
      <c r="D49" s="82" t="s">
        <v>61</v>
      </c>
      <c r="E49" s="82" t="s">
        <v>66</v>
      </c>
      <c r="F49" s="5" t="s">
        <v>56</v>
      </c>
      <c r="G49" s="5">
        <v>74.31</v>
      </c>
    </row>
    <row r="50" spans="1:7" ht="27">
      <c r="A50" s="83"/>
      <c r="B50" s="83"/>
      <c r="C50" s="83"/>
      <c r="D50" s="83"/>
      <c r="E50" s="83"/>
      <c r="F50" s="5" t="s">
        <v>58</v>
      </c>
      <c r="G50" s="5">
        <v>92.89</v>
      </c>
    </row>
    <row r="51" spans="1:7" ht="15">
      <c r="A51" s="73" t="s">
        <v>67</v>
      </c>
      <c r="B51" s="74"/>
      <c r="C51" s="74"/>
      <c r="D51" s="74"/>
      <c r="E51" s="74"/>
      <c r="F51" s="74"/>
      <c r="G51" s="75"/>
    </row>
    <row r="52" spans="1:7" ht="15">
      <c r="A52" s="84" t="s">
        <v>42</v>
      </c>
      <c r="B52" s="85"/>
      <c r="C52" s="85"/>
      <c r="D52" s="85"/>
      <c r="E52" s="86"/>
      <c r="F52" s="84" t="s">
        <v>43</v>
      </c>
      <c r="G52" s="86"/>
    </row>
    <row r="53" spans="1:7" ht="15">
      <c r="A53" s="87" t="s">
        <v>44</v>
      </c>
      <c r="B53" s="87" t="s">
        <v>45</v>
      </c>
      <c r="C53" s="87" t="s">
        <v>46</v>
      </c>
      <c r="D53" s="87" t="s">
        <v>47</v>
      </c>
      <c r="E53" s="87" t="s">
        <v>48</v>
      </c>
      <c r="F53" s="5" t="s">
        <v>49</v>
      </c>
      <c r="G53" s="5">
        <v>100</v>
      </c>
    </row>
    <row r="54" spans="1:7" ht="15">
      <c r="A54" s="88"/>
      <c r="B54" s="88"/>
      <c r="C54" s="88"/>
      <c r="D54" s="88"/>
      <c r="E54" s="88"/>
      <c r="F54" s="5" t="s">
        <v>50</v>
      </c>
      <c r="G54" s="5">
        <v>100</v>
      </c>
    </row>
    <row r="55" spans="1:7" ht="15">
      <c r="A55" s="82" t="s">
        <v>68</v>
      </c>
      <c r="B55" s="82" t="s">
        <v>69</v>
      </c>
      <c r="C55" s="82" t="s">
        <v>70</v>
      </c>
      <c r="D55" s="82" t="s">
        <v>61</v>
      </c>
      <c r="E55" s="82" t="s">
        <v>71</v>
      </c>
      <c r="F55" s="5" t="s">
        <v>56</v>
      </c>
      <c r="G55" s="5">
        <v>60.17</v>
      </c>
    </row>
    <row r="56" spans="1:7" ht="27">
      <c r="A56" s="83"/>
      <c r="B56" s="83"/>
      <c r="C56" s="83"/>
      <c r="D56" s="83"/>
      <c r="E56" s="83"/>
      <c r="F56" s="5" t="s">
        <v>58</v>
      </c>
      <c r="G56" s="5">
        <v>60.17</v>
      </c>
    </row>
    <row r="57" spans="1:7" ht="15">
      <c r="A57" s="73" t="s">
        <v>72</v>
      </c>
      <c r="B57" s="74"/>
      <c r="C57" s="74"/>
      <c r="D57" s="74"/>
      <c r="E57" s="74"/>
      <c r="F57" s="74"/>
      <c r="G57" s="75"/>
    </row>
    <row r="58" spans="1:7" ht="15">
      <c r="A58" s="84" t="s">
        <v>42</v>
      </c>
      <c r="B58" s="85"/>
      <c r="C58" s="85"/>
      <c r="D58" s="85"/>
      <c r="E58" s="86"/>
      <c r="F58" s="84" t="s">
        <v>43</v>
      </c>
      <c r="G58" s="86"/>
    </row>
    <row r="59" spans="1:7" ht="15">
      <c r="A59" s="87" t="s">
        <v>44</v>
      </c>
      <c r="B59" s="87" t="s">
        <v>45</v>
      </c>
      <c r="C59" s="87" t="s">
        <v>46</v>
      </c>
      <c r="D59" s="87" t="s">
        <v>47</v>
      </c>
      <c r="E59" s="87" t="s">
        <v>48</v>
      </c>
      <c r="F59" s="5" t="s">
        <v>49</v>
      </c>
      <c r="G59" s="5">
        <v>5</v>
      </c>
    </row>
    <row r="60" spans="1:7" ht="15">
      <c r="A60" s="88"/>
      <c r="B60" s="88"/>
      <c r="C60" s="88"/>
      <c r="D60" s="88"/>
      <c r="E60" s="88"/>
      <c r="F60" s="5" t="s">
        <v>50</v>
      </c>
      <c r="G60" s="5">
        <v>2.5</v>
      </c>
    </row>
    <row r="61" spans="1:7" ht="15">
      <c r="A61" s="82" t="s">
        <v>73</v>
      </c>
      <c r="B61" s="82" t="s">
        <v>74</v>
      </c>
      <c r="C61" s="82" t="s">
        <v>75</v>
      </c>
      <c r="D61" s="82" t="s">
        <v>61</v>
      </c>
      <c r="E61" s="82" t="s">
        <v>76</v>
      </c>
      <c r="F61" s="5" t="s">
        <v>56</v>
      </c>
      <c r="G61" s="5">
        <v>0.45</v>
      </c>
    </row>
    <row r="62" spans="1:7" ht="27">
      <c r="A62" s="83"/>
      <c r="B62" s="83"/>
      <c r="C62" s="83"/>
      <c r="D62" s="83"/>
      <c r="E62" s="83"/>
      <c r="F62" s="5" t="s">
        <v>58</v>
      </c>
      <c r="G62" s="5">
        <v>182</v>
      </c>
    </row>
    <row r="63" spans="1:7" ht="15">
      <c r="A63" s="73" t="s">
        <v>77</v>
      </c>
      <c r="B63" s="74"/>
      <c r="C63" s="74"/>
      <c r="D63" s="74"/>
      <c r="E63" s="74"/>
      <c r="F63" s="74"/>
      <c r="G63" s="75"/>
    </row>
    <row r="64" spans="1:7" ht="15">
      <c r="A64" s="76" t="s">
        <v>51</v>
      </c>
      <c r="B64" s="77"/>
      <c r="C64" s="77"/>
      <c r="D64" s="77"/>
      <c r="E64" s="77"/>
      <c r="F64" s="77"/>
      <c r="G64" s="78"/>
    </row>
    <row r="65" spans="1:7" ht="15">
      <c r="A65" s="79" t="s">
        <v>57</v>
      </c>
      <c r="B65" s="80"/>
      <c r="C65" s="80"/>
      <c r="D65" s="80"/>
      <c r="E65" s="80"/>
      <c r="F65" s="80"/>
      <c r="G65" s="81"/>
    </row>
    <row r="66" spans="1:7" ht="15">
      <c r="A66" s="8" t="s">
        <v>78</v>
      </c>
      <c r="B66" s="70"/>
      <c r="C66" s="71"/>
      <c r="D66" s="71"/>
      <c r="E66" s="71"/>
      <c r="F66" s="71"/>
      <c r="G66" s="72"/>
    </row>
    <row r="67" spans="1:7" ht="15">
      <c r="A67" s="8" t="s">
        <v>79</v>
      </c>
      <c r="B67" s="70"/>
      <c r="C67" s="71"/>
      <c r="D67" s="71"/>
      <c r="E67" s="71"/>
      <c r="F67" s="71"/>
      <c r="G67" s="72"/>
    </row>
    <row r="68" spans="1:7" ht="15">
      <c r="A68" s="8" t="s">
        <v>80</v>
      </c>
      <c r="B68" s="70"/>
      <c r="C68" s="71"/>
      <c r="D68" s="71"/>
      <c r="E68" s="71"/>
      <c r="F68" s="71"/>
      <c r="G68" s="72"/>
    </row>
    <row r="69" spans="1:7" ht="60" customHeight="1">
      <c r="A69" s="8" t="s">
        <v>81</v>
      </c>
      <c r="B69" s="56" t="s">
        <v>82</v>
      </c>
      <c r="C69" s="57"/>
      <c r="D69" s="57"/>
      <c r="E69" s="57"/>
      <c r="F69" s="57"/>
      <c r="G69" s="58"/>
    </row>
    <row r="70" spans="1:7" ht="15">
      <c r="A70" s="67" t="s">
        <v>59</v>
      </c>
      <c r="B70" s="68"/>
      <c r="C70" s="68"/>
      <c r="D70" s="68"/>
      <c r="E70" s="68"/>
      <c r="F70" s="68"/>
      <c r="G70" s="69"/>
    </row>
    <row r="71" spans="1:7" ht="15">
      <c r="A71" s="8" t="s">
        <v>78</v>
      </c>
      <c r="B71" s="70"/>
      <c r="C71" s="71"/>
      <c r="D71" s="71"/>
      <c r="E71" s="71"/>
      <c r="F71" s="71"/>
      <c r="G71" s="72"/>
    </row>
    <row r="72" spans="1:7" ht="60" customHeight="1">
      <c r="A72" s="8" t="s">
        <v>79</v>
      </c>
      <c r="B72" s="64" t="s">
        <v>83</v>
      </c>
      <c r="C72" s="65"/>
      <c r="D72" s="65"/>
      <c r="E72" s="65"/>
      <c r="F72" s="65"/>
      <c r="G72" s="66"/>
    </row>
    <row r="73" spans="1:7" ht="60" customHeight="1">
      <c r="A73" s="8" t="s">
        <v>80</v>
      </c>
      <c r="B73" s="64" t="s">
        <v>84</v>
      </c>
      <c r="C73" s="65"/>
      <c r="D73" s="65"/>
      <c r="E73" s="65"/>
      <c r="F73" s="65"/>
      <c r="G73" s="66"/>
    </row>
    <row r="74" spans="1:7" ht="60" customHeight="1">
      <c r="A74" s="8" t="s">
        <v>81</v>
      </c>
      <c r="B74" s="56" t="s">
        <v>82</v>
      </c>
      <c r="C74" s="57"/>
      <c r="D74" s="57"/>
      <c r="E74" s="57"/>
      <c r="F74" s="57"/>
      <c r="G74" s="58"/>
    </row>
    <row r="75" spans="1:7" ht="15">
      <c r="A75" s="67" t="s">
        <v>63</v>
      </c>
      <c r="B75" s="68"/>
      <c r="C75" s="68"/>
      <c r="D75" s="68"/>
      <c r="E75" s="68"/>
      <c r="F75" s="68"/>
      <c r="G75" s="69"/>
    </row>
    <row r="76" spans="1:7" ht="15">
      <c r="A76" s="8" t="s">
        <v>78</v>
      </c>
      <c r="B76" s="70"/>
      <c r="C76" s="71"/>
      <c r="D76" s="71"/>
      <c r="E76" s="71"/>
      <c r="F76" s="71"/>
      <c r="G76" s="72"/>
    </row>
    <row r="77" spans="1:7" ht="60" customHeight="1">
      <c r="A77" s="8" t="s">
        <v>79</v>
      </c>
      <c r="B77" s="64" t="s">
        <v>85</v>
      </c>
      <c r="C77" s="65"/>
      <c r="D77" s="65"/>
      <c r="E77" s="65"/>
      <c r="F77" s="65"/>
      <c r="G77" s="66"/>
    </row>
    <row r="78" spans="1:7" ht="60" customHeight="1">
      <c r="A78" s="8" t="s">
        <v>80</v>
      </c>
      <c r="B78" s="64" t="s">
        <v>86</v>
      </c>
      <c r="C78" s="65"/>
      <c r="D78" s="65"/>
      <c r="E78" s="65"/>
      <c r="F78" s="65"/>
      <c r="G78" s="66"/>
    </row>
    <row r="79" spans="1:7" ht="60" customHeight="1">
      <c r="A79" s="8" t="s">
        <v>81</v>
      </c>
      <c r="B79" s="56" t="s">
        <v>82</v>
      </c>
      <c r="C79" s="57"/>
      <c r="D79" s="57"/>
      <c r="E79" s="57"/>
      <c r="F79" s="57"/>
      <c r="G79" s="58"/>
    </row>
    <row r="80" spans="1:7" ht="15">
      <c r="A80" s="67" t="s">
        <v>68</v>
      </c>
      <c r="B80" s="68"/>
      <c r="C80" s="68"/>
      <c r="D80" s="68"/>
      <c r="E80" s="68"/>
      <c r="F80" s="68"/>
      <c r="G80" s="69"/>
    </row>
    <row r="81" spans="1:7" ht="15">
      <c r="A81" s="8" t="s">
        <v>78</v>
      </c>
      <c r="B81" s="70"/>
      <c r="C81" s="71"/>
      <c r="D81" s="71"/>
      <c r="E81" s="71"/>
      <c r="F81" s="71"/>
      <c r="G81" s="72"/>
    </row>
    <row r="82" spans="1:7" ht="60" customHeight="1">
      <c r="A82" s="8" t="s">
        <v>79</v>
      </c>
      <c r="B82" s="64" t="s">
        <v>87</v>
      </c>
      <c r="C82" s="65"/>
      <c r="D82" s="65"/>
      <c r="E82" s="65"/>
      <c r="F82" s="65"/>
      <c r="G82" s="66"/>
    </row>
    <row r="83" spans="1:7" ht="60" customHeight="1">
      <c r="A83" s="8" t="s">
        <v>80</v>
      </c>
      <c r="B83" s="64" t="s">
        <v>88</v>
      </c>
      <c r="C83" s="65"/>
      <c r="D83" s="65"/>
      <c r="E83" s="65"/>
      <c r="F83" s="65"/>
      <c r="G83" s="66"/>
    </row>
    <row r="84" spans="1:7" ht="60" customHeight="1">
      <c r="A84" s="8" t="s">
        <v>81</v>
      </c>
      <c r="B84" s="56" t="s">
        <v>82</v>
      </c>
      <c r="C84" s="57"/>
      <c r="D84" s="57"/>
      <c r="E84" s="57"/>
      <c r="F84" s="57"/>
      <c r="G84" s="58"/>
    </row>
    <row r="85" spans="1:7" ht="15">
      <c r="A85" s="67" t="s">
        <v>73</v>
      </c>
      <c r="B85" s="68"/>
      <c r="C85" s="68"/>
      <c r="D85" s="68"/>
      <c r="E85" s="68"/>
      <c r="F85" s="68"/>
      <c r="G85" s="69"/>
    </row>
    <row r="86" spans="1:7" ht="15">
      <c r="A86" s="8" t="s">
        <v>78</v>
      </c>
      <c r="B86" s="70"/>
      <c r="C86" s="71"/>
      <c r="D86" s="71"/>
      <c r="E86" s="71"/>
      <c r="F86" s="71"/>
      <c r="G86" s="72"/>
    </row>
    <row r="87" spans="1:7" ht="60" customHeight="1">
      <c r="A87" s="8" t="s">
        <v>79</v>
      </c>
      <c r="B87" s="64" t="s">
        <v>89</v>
      </c>
      <c r="C87" s="65"/>
      <c r="D87" s="65"/>
      <c r="E87" s="65"/>
      <c r="F87" s="65"/>
      <c r="G87" s="66"/>
    </row>
    <row r="88" spans="1:7" ht="60" customHeight="1">
      <c r="A88" s="8" t="s">
        <v>80</v>
      </c>
      <c r="B88" s="64" t="s">
        <v>90</v>
      </c>
      <c r="C88" s="65"/>
      <c r="D88" s="65"/>
      <c r="E88" s="65"/>
      <c r="F88" s="65"/>
      <c r="G88" s="66"/>
    </row>
    <row r="89" spans="1:7" ht="60" customHeight="1">
      <c r="A89" s="8" t="s">
        <v>81</v>
      </c>
      <c r="B89" s="56" t="s">
        <v>82</v>
      </c>
      <c r="C89" s="57"/>
      <c r="D89" s="57"/>
      <c r="E89" s="57"/>
      <c r="F89" s="57"/>
      <c r="G89" s="58"/>
    </row>
    <row r="90" spans="1:7" ht="15">
      <c r="A90" s="59"/>
      <c r="B90" s="60"/>
      <c r="C90" s="60"/>
      <c r="D90" s="60"/>
      <c r="E90" s="60"/>
      <c r="F90" s="60"/>
      <c r="G90" s="61"/>
    </row>
    <row r="91" spans="1:7" ht="15">
      <c r="A91" s="73" t="s">
        <v>91</v>
      </c>
      <c r="B91" s="74"/>
      <c r="C91" s="74"/>
      <c r="D91" s="74"/>
      <c r="E91" s="74"/>
      <c r="F91" s="74"/>
      <c r="G91" s="75"/>
    </row>
    <row r="92" spans="1:7" ht="15">
      <c r="A92" s="76" t="s">
        <v>51</v>
      </c>
      <c r="B92" s="77"/>
      <c r="C92" s="77"/>
      <c r="D92" s="77"/>
      <c r="E92" s="77"/>
      <c r="F92" s="77"/>
      <c r="G92" s="78"/>
    </row>
    <row r="93" spans="1:7" ht="15">
      <c r="A93" s="79" t="s">
        <v>57</v>
      </c>
      <c r="B93" s="80"/>
      <c r="C93" s="80"/>
      <c r="D93" s="80"/>
      <c r="E93" s="80"/>
      <c r="F93" s="80"/>
      <c r="G93" s="81"/>
    </row>
    <row r="94" spans="1:7" ht="15">
      <c r="A94" s="8" t="s">
        <v>92</v>
      </c>
      <c r="B94" s="70"/>
      <c r="C94" s="71"/>
      <c r="D94" s="71"/>
      <c r="E94" s="71"/>
      <c r="F94" s="71"/>
      <c r="G94" s="72"/>
    </row>
    <row r="95" spans="1:7" ht="15">
      <c r="A95" s="8" t="s">
        <v>93</v>
      </c>
      <c r="B95" s="70"/>
      <c r="C95" s="71"/>
      <c r="D95" s="71"/>
      <c r="E95" s="71"/>
      <c r="F95" s="71"/>
      <c r="G95" s="72"/>
    </row>
    <row r="96" spans="1:7" ht="39.75" customHeight="1">
      <c r="A96" s="8" t="s">
        <v>94</v>
      </c>
      <c r="B96" s="56" t="s">
        <v>95</v>
      </c>
      <c r="C96" s="57"/>
      <c r="D96" s="57"/>
      <c r="E96" s="57"/>
      <c r="F96" s="57"/>
      <c r="G96" s="58"/>
    </row>
    <row r="97" spans="1:7" ht="15">
      <c r="A97" s="67" t="s">
        <v>59</v>
      </c>
      <c r="B97" s="68"/>
      <c r="C97" s="68"/>
      <c r="D97" s="68"/>
      <c r="E97" s="68"/>
      <c r="F97" s="68"/>
      <c r="G97" s="69"/>
    </row>
    <row r="98" spans="1:7" ht="15">
      <c r="A98" s="8" t="s">
        <v>92</v>
      </c>
      <c r="B98" s="70"/>
      <c r="C98" s="71"/>
      <c r="D98" s="71"/>
      <c r="E98" s="71"/>
      <c r="F98" s="71"/>
      <c r="G98" s="72"/>
    </row>
    <row r="99" spans="1:7" ht="15">
      <c r="A99" s="8" t="s">
        <v>93</v>
      </c>
      <c r="B99" s="70"/>
      <c r="C99" s="71"/>
      <c r="D99" s="71"/>
      <c r="E99" s="71"/>
      <c r="F99" s="71"/>
      <c r="G99" s="72"/>
    </row>
    <row r="100" spans="1:7" ht="39.75" customHeight="1">
      <c r="A100" s="8" t="s">
        <v>94</v>
      </c>
      <c r="B100" s="56" t="s">
        <v>95</v>
      </c>
      <c r="C100" s="57"/>
      <c r="D100" s="57"/>
      <c r="E100" s="57"/>
      <c r="F100" s="57"/>
      <c r="G100" s="58"/>
    </row>
    <row r="101" spans="1:7" ht="15">
      <c r="A101" s="67" t="s">
        <v>63</v>
      </c>
      <c r="B101" s="68"/>
      <c r="C101" s="68"/>
      <c r="D101" s="68"/>
      <c r="E101" s="68"/>
      <c r="F101" s="68"/>
      <c r="G101" s="69"/>
    </row>
    <row r="102" spans="1:7" ht="15">
      <c r="A102" s="8" t="s">
        <v>92</v>
      </c>
      <c r="B102" s="70"/>
      <c r="C102" s="71"/>
      <c r="D102" s="71"/>
      <c r="E102" s="71"/>
      <c r="F102" s="71"/>
      <c r="G102" s="72"/>
    </row>
    <row r="103" spans="1:7" ht="15">
      <c r="A103" s="8" t="s">
        <v>93</v>
      </c>
      <c r="B103" s="70"/>
      <c r="C103" s="71"/>
      <c r="D103" s="71"/>
      <c r="E103" s="71"/>
      <c r="F103" s="71"/>
      <c r="G103" s="72"/>
    </row>
    <row r="104" spans="1:7" ht="39.75" customHeight="1">
      <c r="A104" s="8" t="s">
        <v>94</v>
      </c>
      <c r="B104" s="56" t="s">
        <v>95</v>
      </c>
      <c r="C104" s="57"/>
      <c r="D104" s="57"/>
      <c r="E104" s="57"/>
      <c r="F104" s="57"/>
      <c r="G104" s="58"/>
    </row>
    <row r="105" spans="1:7" ht="15">
      <c r="A105" s="67" t="s">
        <v>68</v>
      </c>
      <c r="B105" s="68"/>
      <c r="C105" s="68"/>
      <c r="D105" s="68"/>
      <c r="E105" s="68"/>
      <c r="F105" s="68"/>
      <c r="G105" s="69"/>
    </row>
    <row r="106" spans="1:7" ht="15">
      <c r="A106" s="8" t="s">
        <v>92</v>
      </c>
      <c r="B106" s="64" t="s">
        <v>96</v>
      </c>
      <c r="C106" s="65"/>
      <c r="D106" s="65"/>
      <c r="E106" s="65"/>
      <c r="F106" s="65"/>
      <c r="G106" s="66"/>
    </row>
    <row r="107" spans="1:7" ht="39.75" customHeight="1">
      <c r="A107" s="8" t="s">
        <v>93</v>
      </c>
      <c r="B107" s="64" t="s">
        <v>97</v>
      </c>
      <c r="C107" s="65"/>
      <c r="D107" s="65"/>
      <c r="E107" s="65"/>
      <c r="F107" s="65"/>
      <c r="G107" s="66"/>
    </row>
    <row r="108" spans="1:7" ht="39.75" customHeight="1">
      <c r="A108" s="8" t="s">
        <v>94</v>
      </c>
      <c r="B108" s="56" t="s">
        <v>98</v>
      </c>
      <c r="C108" s="57"/>
      <c r="D108" s="57"/>
      <c r="E108" s="57"/>
      <c r="F108" s="57"/>
      <c r="G108" s="58"/>
    </row>
    <row r="109" spans="1:7" ht="15">
      <c r="A109" s="67" t="s">
        <v>73</v>
      </c>
      <c r="B109" s="68"/>
      <c r="C109" s="68"/>
      <c r="D109" s="68"/>
      <c r="E109" s="68"/>
      <c r="F109" s="68"/>
      <c r="G109" s="69"/>
    </row>
    <row r="110" spans="1:7" ht="15">
      <c r="A110" s="8" t="s">
        <v>92</v>
      </c>
      <c r="B110" s="64" t="s">
        <v>96</v>
      </c>
      <c r="C110" s="65"/>
      <c r="D110" s="65"/>
      <c r="E110" s="65"/>
      <c r="F110" s="65"/>
      <c r="G110" s="66"/>
    </row>
    <row r="111" spans="1:7" ht="39.75" customHeight="1">
      <c r="A111" s="8" t="s">
        <v>93</v>
      </c>
      <c r="B111" s="64" t="s">
        <v>97</v>
      </c>
      <c r="C111" s="65"/>
      <c r="D111" s="65"/>
      <c r="E111" s="65"/>
      <c r="F111" s="65"/>
      <c r="G111" s="66"/>
    </row>
    <row r="112" spans="1:7" ht="39.75" customHeight="1">
      <c r="A112" s="8" t="s">
        <v>94</v>
      </c>
      <c r="B112" s="56" t="s">
        <v>99</v>
      </c>
      <c r="C112" s="57"/>
      <c r="D112" s="57"/>
      <c r="E112" s="57"/>
      <c r="F112" s="57"/>
      <c r="G112" s="58"/>
    </row>
    <row r="113" spans="1:7" ht="15">
      <c r="A113" s="59"/>
      <c r="B113" s="60"/>
      <c r="C113" s="60"/>
      <c r="D113" s="60"/>
      <c r="E113" s="60"/>
      <c r="F113" s="60"/>
      <c r="G113" s="61"/>
    </row>
    <row r="114" spans="1:7" ht="45" customHeight="1">
      <c r="A114" s="62" t="s">
        <v>100</v>
      </c>
      <c r="B114" s="63"/>
      <c r="C114" s="63"/>
      <c r="D114" s="63"/>
      <c r="E114" s="63"/>
      <c r="F114" s="63"/>
      <c r="G114" s="63"/>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3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1484</v>
      </c>
      <c r="E4" s="127"/>
      <c r="F4" s="127"/>
      <c r="G4" s="128"/>
    </row>
    <row r="5" spans="1:7" ht="15">
      <c r="A5" s="123" t="s">
        <v>5</v>
      </c>
      <c r="B5" s="124"/>
      <c r="C5" s="125"/>
      <c r="D5" s="126" t="s">
        <v>6</v>
      </c>
      <c r="E5" s="127"/>
      <c r="F5" s="127"/>
      <c r="G5" s="128"/>
    </row>
    <row r="6" spans="1:7" ht="15">
      <c r="A6" s="123" t="s">
        <v>7</v>
      </c>
      <c r="B6" s="124"/>
      <c r="C6" s="125"/>
      <c r="D6" s="126" t="s">
        <v>1485</v>
      </c>
      <c r="E6" s="127"/>
      <c r="F6" s="127"/>
      <c r="G6" s="128"/>
    </row>
    <row r="7" spans="1:7" ht="15">
      <c r="A7" s="123" t="s">
        <v>9</v>
      </c>
      <c r="B7" s="124"/>
      <c r="C7" s="125"/>
      <c r="D7" s="129" t="s">
        <v>38</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376</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185.22391</v>
      </c>
      <c r="F32" s="14">
        <v>208.12506353</v>
      </c>
      <c r="G32" s="14">
        <v>112.36403741288046</v>
      </c>
    </row>
    <row r="33" spans="1:7" ht="15">
      <c r="A33" s="95" t="s">
        <v>39</v>
      </c>
      <c r="B33" s="96"/>
      <c r="C33" s="96"/>
      <c r="D33" s="97"/>
      <c r="E33" s="14">
        <v>208.12506353</v>
      </c>
      <c r="F33" s="14">
        <v>208.12506353</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70.4</v>
      </c>
    </row>
    <row r="38" spans="1:7" ht="15">
      <c r="A38" s="88"/>
      <c r="B38" s="88"/>
      <c r="C38" s="88"/>
      <c r="D38" s="88"/>
      <c r="E38" s="88"/>
      <c r="F38" s="5" t="s">
        <v>50</v>
      </c>
      <c r="G38" s="5">
        <v>70.4</v>
      </c>
    </row>
    <row r="39" spans="1:7" ht="45" customHeight="1">
      <c r="A39" s="6" t="s">
        <v>51</v>
      </c>
      <c r="B39" s="82" t="s">
        <v>1486</v>
      </c>
      <c r="C39" s="82" t="s">
        <v>1487</v>
      </c>
      <c r="D39" s="82" t="s">
        <v>61</v>
      </c>
      <c r="E39" s="82" t="s">
        <v>55</v>
      </c>
      <c r="F39" s="5" t="s">
        <v>56</v>
      </c>
      <c r="G39" s="5">
        <v>68</v>
      </c>
    </row>
    <row r="40" spans="1:7" ht="36.75">
      <c r="A40" s="7" t="s">
        <v>1488</v>
      </c>
      <c r="B40" s="83"/>
      <c r="C40" s="83"/>
      <c r="D40" s="83"/>
      <c r="E40" s="83"/>
      <c r="F40" s="5" t="s">
        <v>58</v>
      </c>
      <c r="G40" s="5">
        <v>96.1</v>
      </c>
    </row>
    <row r="41" spans="1:7" ht="15">
      <c r="A41" s="87" t="s">
        <v>44</v>
      </c>
      <c r="B41" s="87" t="s">
        <v>45</v>
      </c>
      <c r="C41" s="87" t="s">
        <v>46</v>
      </c>
      <c r="D41" s="87" t="s">
        <v>47</v>
      </c>
      <c r="E41" s="87" t="s">
        <v>48</v>
      </c>
      <c r="F41" s="5" t="s">
        <v>49</v>
      </c>
      <c r="G41" s="5">
        <v>100</v>
      </c>
    </row>
    <row r="42" spans="1:7" ht="15">
      <c r="A42" s="88"/>
      <c r="B42" s="88"/>
      <c r="C42" s="88"/>
      <c r="D42" s="88"/>
      <c r="E42" s="88"/>
      <c r="F42" s="5" t="s">
        <v>50</v>
      </c>
      <c r="G42" s="5">
        <v>100</v>
      </c>
    </row>
    <row r="43" spans="1:7" ht="45" customHeight="1">
      <c r="A43" s="82" t="s">
        <v>1489</v>
      </c>
      <c r="B43" s="82" t="s">
        <v>1486</v>
      </c>
      <c r="C43" s="82" t="s">
        <v>1490</v>
      </c>
      <c r="D43" s="82" t="s">
        <v>61</v>
      </c>
      <c r="E43" s="82" t="s">
        <v>55</v>
      </c>
      <c r="F43" s="5" t="s">
        <v>56</v>
      </c>
      <c r="G43" s="5">
        <v>136</v>
      </c>
    </row>
    <row r="44" spans="1:7" ht="45" customHeight="1">
      <c r="A44" s="83"/>
      <c r="B44" s="83"/>
      <c r="C44" s="83"/>
      <c r="D44" s="83"/>
      <c r="E44" s="83"/>
      <c r="F44" s="5" t="s">
        <v>58</v>
      </c>
      <c r="G44" s="5">
        <v>76.65</v>
      </c>
    </row>
    <row r="45" spans="1:7" ht="15">
      <c r="A45" s="73" t="s">
        <v>62</v>
      </c>
      <c r="B45" s="74"/>
      <c r="C45" s="74"/>
      <c r="D45" s="74"/>
      <c r="E45" s="74"/>
      <c r="F45" s="74"/>
      <c r="G45" s="75"/>
    </row>
    <row r="46" spans="1:7" ht="15">
      <c r="A46" s="84" t="s">
        <v>42</v>
      </c>
      <c r="B46" s="85"/>
      <c r="C46" s="85"/>
      <c r="D46" s="85"/>
      <c r="E46" s="86"/>
      <c r="F46" s="84" t="s">
        <v>43</v>
      </c>
      <c r="G46" s="86"/>
    </row>
    <row r="47" spans="1:7" ht="15">
      <c r="A47" s="87" t="s">
        <v>44</v>
      </c>
      <c r="B47" s="87" t="s">
        <v>45</v>
      </c>
      <c r="C47" s="87" t="s">
        <v>46</v>
      </c>
      <c r="D47" s="87" t="s">
        <v>47</v>
      </c>
      <c r="E47" s="87" t="s">
        <v>48</v>
      </c>
      <c r="F47" s="5" t="s">
        <v>49</v>
      </c>
      <c r="G47" s="5">
        <v>85</v>
      </c>
    </row>
    <row r="48" spans="1:7" ht="15">
      <c r="A48" s="88"/>
      <c r="B48" s="88"/>
      <c r="C48" s="88"/>
      <c r="D48" s="88"/>
      <c r="E48" s="88"/>
      <c r="F48" s="5" t="s">
        <v>50</v>
      </c>
      <c r="G48" s="5">
        <v>85</v>
      </c>
    </row>
    <row r="49" spans="1:7" ht="15">
      <c r="A49" s="82" t="s">
        <v>1491</v>
      </c>
      <c r="B49" s="82" t="s">
        <v>1492</v>
      </c>
      <c r="C49" s="82" t="s">
        <v>1493</v>
      </c>
      <c r="D49" s="82" t="s">
        <v>61</v>
      </c>
      <c r="E49" s="82" t="s">
        <v>1494</v>
      </c>
      <c r="F49" s="5" t="s">
        <v>56</v>
      </c>
      <c r="G49" s="5">
        <v>95</v>
      </c>
    </row>
    <row r="50" spans="1:7" ht="27">
      <c r="A50" s="83"/>
      <c r="B50" s="83"/>
      <c r="C50" s="83"/>
      <c r="D50" s="83"/>
      <c r="E50" s="83"/>
      <c r="F50" s="5" t="s">
        <v>58</v>
      </c>
      <c r="G50" s="5">
        <v>111.76</v>
      </c>
    </row>
    <row r="51" spans="1:7" ht="15">
      <c r="A51" s="87" t="s">
        <v>44</v>
      </c>
      <c r="B51" s="87" t="s">
        <v>45</v>
      </c>
      <c r="C51" s="87" t="s">
        <v>46</v>
      </c>
      <c r="D51" s="87" t="s">
        <v>47</v>
      </c>
      <c r="E51" s="87" t="s">
        <v>48</v>
      </c>
      <c r="F51" s="5" t="s">
        <v>49</v>
      </c>
      <c r="G51" s="5">
        <v>97</v>
      </c>
    </row>
    <row r="52" spans="1:7" ht="15">
      <c r="A52" s="88"/>
      <c r="B52" s="88"/>
      <c r="C52" s="88"/>
      <c r="D52" s="88"/>
      <c r="E52" s="88"/>
      <c r="F52" s="5" t="s">
        <v>50</v>
      </c>
      <c r="G52" s="5">
        <v>0.99</v>
      </c>
    </row>
    <row r="53" spans="1:7" ht="15">
      <c r="A53" s="82" t="s">
        <v>1495</v>
      </c>
      <c r="B53" s="82" t="s">
        <v>1492</v>
      </c>
      <c r="C53" s="82" t="s">
        <v>1496</v>
      </c>
      <c r="D53" s="82" t="s">
        <v>1497</v>
      </c>
      <c r="E53" s="82" t="s">
        <v>55</v>
      </c>
      <c r="F53" s="5" t="s">
        <v>56</v>
      </c>
      <c r="G53" s="5">
        <v>0.99</v>
      </c>
    </row>
    <row r="54" spans="1:7" ht="27">
      <c r="A54" s="83"/>
      <c r="B54" s="83"/>
      <c r="C54" s="83"/>
      <c r="D54" s="83"/>
      <c r="E54" s="83"/>
      <c r="F54" s="5" t="s">
        <v>58</v>
      </c>
      <c r="G54" s="5">
        <v>100</v>
      </c>
    </row>
    <row r="55" spans="1:7" ht="15">
      <c r="A55" s="73" t="s">
        <v>67</v>
      </c>
      <c r="B55" s="74"/>
      <c r="C55" s="74"/>
      <c r="D55" s="74"/>
      <c r="E55" s="74"/>
      <c r="F55" s="74"/>
      <c r="G55" s="75"/>
    </row>
    <row r="56" spans="1:7" ht="15">
      <c r="A56" s="84" t="s">
        <v>42</v>
      </c>
      <c r="B56" s="85"/>
      <c r="C56" s="85"/>
      <c r="D56" s="85"/>
      <c r="E56" s="86"/>
      <c r="F56" s="84" t="s">
        <v>43</v>
      </c>
      <c r="G56" s="86"/>
    </row>
    <row r="57" spans="1:7" ht="15">
      <c r="A57" s="87" t="s">
        <v>44</v>
      </c>
      <c r="B57" s="87" t="s">
        <v>45</v>
      </c>
      <c r="C57" s="87" t="s">
        <v>46</v>
      </c>
      <c r="D57" s="87" t="s">
        <v>47</v>
      </c>
      <c r="E57" s="87" t="s">
        <v>48</v>
      </c>
      <c r="F57" s="5" t="s">
        <v>49</v>
      </c>
      <c r="G57" s="5">
        <v>100</v>
      </c>
    </row>
    <row r="58" spans="1:7" ht="15">
      <c r="A58" s="88"/>
      <c r="B58" s="88"/>
      <c r="C58" s="88"/>
      <c r="D58" s="88"/>
      <c r="E58" s="88"/>
      <c r="F58" s="5" t="s">
        <v>50</v>
      </c>
      <c r="G58" s="5">
        <v>100</v>
      </c>
    </row>
    <row r="59" spans="1:7" ht="15">
      <c r="A59" s="82" t="s">
        <v>1498</v>
      </c>
      <c r="B59" s="82" t="s">
        <v>1499</v>
      </c>
      <c r="C59" s="82" t="s">
        <v>1500</v>
      </c>
      <c r="D59" s="82" t="s">
        <v>61</v>
      </c>
      <c r="E59" s="82" t="s">
        <v>129</v>
      </c>
      <c r="F59" s="5" t="s">
        <v>56</v>
      </c>
      <c r="G59" s="5">
        <v>100</v>
      </c>
    </row>
    <row r="60" spans="1:7" ht="27">
      <c r="A60" s="83"/>
      <c r="B60" s="83"/>
      <c r="C60" s="83"/>
      <c r="D60" s="83"/>
      <c r="E60" s="83"/>
      <c r="F60" s="5" t="s">
        <v>58</v>
      </c>
      <c r="G60" s="5">
        <v>100</v>
      </c>
    </row>
    <row r="61" spans="1:7" ht="15">
      <c r="A61" s="87" t="s">
        <v>44</v>
      </c>
      <c r="B61" s="87" t="s">
        <v>45</v>
      </c>
      <c r="C61" s="87" t="s">
        <v>46</v>
      </c>
      <c r="D61" s="87" t="s">
        <v>47</v>
      </c>
      <c r="E61" s="87" t="s">
        <v>48</v>
      </c>
      <c r="F61" s="5" t="s">
        <v>49</v>
      </c>
      <c r="G61" s="5">
        <v>100</v>
      </c>
    </row>
    <row r="62" spans="1:7" ht="15">
      <c r="A62" s="88"/>
      <c r="B62" s="88"/>
      <c r="C62" s="88"/>
      <c r="D62" s="88"/>
      <c r="E62" s="88"/>
      <c r="F62" s="5" t="s">
        <v>50</v>
      </c>
      <c r="G62" s="5">
        <v>100</v>
      </c>
    </row>
    <row r="63" spans="1:7" ht="15">
      <c r="A63" s="82" t="s">
        <v>1501</v>
      </c>
      <c r="B63" s="82" t="s">
        <v>1502</v>
      </c>
      <c r="C63" s="82" t="s">
        <v>1503</v>
      </c>
      <c r="D63" s="82" t="s">
        <v>61</v>
      </c>
      <c r="E63" s="82" t="s">
        <v>129</v>
      </c>
      <c r="F63" s="5" t="s">
        <v>56</v>
      </c>
      <c r="G63" s="5">
        <v>100</v>
      </c>
    </row>
    <row r="64" spans="1:7" ht="27">
      <c r="A64" s="83"/>
      <c r="B64" s="83"/>
      <c r="C64" s="83"/>
      <c r="D64" s="83"/>
      <c r="E64" s="83"/>
      <c r="F64" s="5" t="s">
        <v>58</v>
      </c>
      <c r="G64" s="5">
        <v>100</v>
      </c>
    </row>
    <row r="65" spans="1:7" ht="15">
      <c r="A65" s="87" t="s">
        <v>44</v>
      </c>
      <c r="B65" s="87" t="s">
        <v>45</v>
      </c>
      <c r="C65" s="87" t="s">
        <v>46</v>
      </c>
      <c r="D65" s="87" t="s">
        <v>47</v>
      </c>
      <c r="E65" s="87" t="s">
        <v>48</v>
      </c>
      <c r="F65" s="5" t="s">
        <v>49</v>
      </c>
      <c r="G65" s="5">
        <v>115.32</v>
      </c>
    </row>
    <row r="66" spans="1:7" ht="15">
      <c r="A66" s="88"/>
      <c r="B66" s="88"/>
      <c r="C66" s="88"/>
      <c r="D66" s="88"/>
      <c r="E66" s="88"/>
      <c r="F66" s="5" t="s">
        <v>50</v>
      </c>
      <c r="G66" s="5">
        <v>115.32</v>
      </c>
    </row>
    <row r="67" spans="1:7" ht="15">
      <c r="A67" s="82" t="s">
        <v>1504</v>
      </c>
      <c r="B67" s="82" t="s">
        <v>1502</v>
      </c>
      <c r="C67" s="82" t="s">
        <v>1505</v>
      </c>
      <c r="D67" s="82" t="s">
        <v>61</v>
      </c>
      <c r="E67" s="82" t="s">
        <v>196</v>
      </c>
      <c r="F67" s="5" t="s">
        <v>56</v>
      </c>
      <c r="G67" s="5">
        <v>116.22</v>
      </c>
    </row>
    <row r="68" spans="1:7" ht="27">
      <c r="A68" s="83"/>
      <c r="B68" s="83"/>
      <c r="C68" s="83"/>
      <c r="D68" s="83"/>
      <c r="E68" s="83"/>
      <c r="F68" s="5" t="s">
        <v>58</v>
      </c>
      <c r="G68" s="5">
        <v>100.78</v>
      </c>
    </row>
    <row r="69" spans="1:7" ht="15">
      <c r="A69" s="87" t="s">
        <v>44</v>
      </c>
      <c r="B69" s="87" t="s">
        <v>45</v>
      </c>
      <c r="C69" s="87" t="s">
        <v>46</v>
      </c>
      <c r="D69" s="87" t="s">
        <v>47</v>
      </c>
      <c r="E69" s="87" t="s">
        <v>48</v>
      </c>
      <c r="F69" s="5" t="s">
        <v>49</v>
      </c>
      <c r="G69" s="5">
        <v>100</v>
      </c>
    </row>
    <row r="70" spans="1:7" ht="15">
      <c r="A70" s="88"/>
      <c r="B70" s="88"/>
      <c r="C70" s="88"/>
      <c r="D70" s="88"/>
      <c r="E70" s="88"/>
      <c r="F70" s="5" t="s">
        <v>50</v>
      </c>
      <c r="G70" s="5">
        <v>100</v>
      </c>
    </row>
    <row r="71" spans="1:7" ht="15">
      <c r="A71" s="82" t="s">
        <v>1506</v>
      </c>
      <c r="B71" s="82" t="s">
        <v>1507</v>
      </c>
      <c r="C71" s="82" t="s">
        <v>1508</v>
      </c>
      <c r="D71" s="82" t="s">
        <v>61</v>
      </c>
      <c r="E71" s="82" t="s">
        <v>1509</v>
      </c>
      <c r="F71" s="5" t="s">
        <v>56</v>
      </c>
      <c r="G71" s="5">
        <v>100</v>
      </c>
    </row>
    <row r="72" spans="1:7" ht="27">
      <c r="A72" s="83"/>
      <c r="B72" s="83"/>
      <c r="C72" s="83"/>
      <c r="D72" s="83"/>
      <c r="E72" s="83"/>
      <c r="F72" s="5" t="s">
        <v>58</v>
      </c>
      <c r="G72" s="5">
        <v>100</v>
      </c>
    </row>
    <row r="73" spans="1:7" ht="15">
      <c r="A73" s="87" t="s">
        <v>44</v>
      </c>
      <c r="B73" s="87" t="s">
        <v>45</v>
      </c>
      <c r="C73" s="87" t="s">
        <v>46</v>
      </c>
      <c r="D73" s="87" t="s">
        <v>47</v>
      </c>
      <c r="E73" s="87" t="s">
        <v>48</v>
      </c>
      <c r="F73" s="5" t="s">
        <v>49</v>
      </c>
      <c r="G73" s="5">
        <v>76.92</v>
      </c>
    </row>
    <row r="74" spans="1:7" ht="15">
      <c r="A74" s="88"/>
      <c r="B74" s="88"/>
      <c r="C74" s="88"/>
      <c r="D74" s="88"/>
      <c r="E74" s="88"/>
      <c r="F74" s="5" t="s">
        <v>50</v>
      </c>
      <c r="G74" s="5">
        <v>76.92</v>
      </c>
    </row>
    <row r="75" spans="1:7" ht="15">
      <c r="A75" s="82" t="s">
        <v>1510</v>
      </c>
      <c r="B75" s="82" t="s">
        <v>1511</v>
      </c>
      <c r="C75" s="82" t="s">
        <v>1512</v>
      </c>
      <c r="D75" s="82" t="s">
        <v>61</v>
      </c>
      <c r="E75" s="82" t="s">
        <v>129</v>
      </c>
      <c r="F75" s="5" t="s">
        <v>56</v>
      </c>
      <c r="G75" s="5">
        <v>76.92</v>
      </c>
    </row>
    <row r="76" spans="1:7" ht="27">
      <c r="A76" s="83"/>
      <c r="B76" s="83"/>
      <c r="C76" s="83"/>
      <c r="D76" s="83"/>
      <c r="E76" s="83"/>
      <c r="F76" s="5" t="s">
        <v>58</v>
      </c>
      <c r="G76" s="5">
        <v>100</v>
      </c>
    </row>
    <row r="77" spans="1:7" ht="15">
      <c r="A77" s="87" t="s">
        <v>44</v>
      </c>
      <c r="B77" s="87" t="s">
        <v>45</v>
      </c>
      <c r="C77" s="87" t="s">
        <v>46</v>
      </c>
      <c r="D77" s="87" t="s">
        <v>47</v>
      </c>
      <c r="E77" s="87" t="s">
        <v>48</v>
      </c>
      <c r="F77" s="5" t="s">
        <v>49</v>
      </c>
      <c r="G77" s="5">
        <v>100</v>
      </c>
    </row>
    <row r="78" spans="1:7" ht="15">
      <c r="A78" s="88"/>
      <c r="B78" s="88"/>
      <c r="C78" s="88"/>
      <c r="D78" s="88"/>
      <c r="E78" s="88"/>
      <c r="F78" s="5" t="s">
        <v>50</v>
      </c>
      <c r="G78" s="5">
        <v>100</v>
      </c>
    </row>
    <row r="79" spans="1:7" ht="15">
      <c r="A79" s="82" t="s">
        <v>1513</v>
      </c>
      <c r="B79" s="82" t="s">
        <v>1514</v>
      </c>
      <c r="C79" s="82" t="s">
        <v>1515</v>
      </c>
      <c r="D79" s="82" t="s">
        <v>61</v>
      </c>
      <c r="E79" s="82" t="s">
        <v>196</v>
      </c>
      <c r="F79" s="5" t="s">
        <v>56</v>
      </c>
      <c r="G79" s="5">
        <v>76</v>
      </c>
    </row>
    <row r="80" spans="1:7" ht="27">
      <c r="A80" s="83"/>
      <c r="B80" s="83"/>
      <c r="C80" s="83"/>
      <c r="D80" s="83"/>
      <c r="E80" s="83"/>
      <c r="F80" s="5" t="s">
        <v>58</v>
      </c>
      <c r="G80" s="5">
        <v>76</v>
      </c>
    </row>
    <row r="81" spans="1:7" ht="15">
      <c r="A81" s="73" t="s">
        <v>72</v>
      </c>
      <c r="B81" s="74"/>
      <c r="C81" s="74"/>
      <c r="D81" s="74"/>
      <c r="E81" s="74"/>
      <c r="F81" s="74"/>
      <c r="G81" s="75"/>
    </row>
    <row r="82" spans="1:7" ht="15">
      <c r="A82" s="84" t="s">
        <v>42</v>
      </c>
      <c r="B82" s="85"/>
      <c r="C82" s="85"/>
      <c r="D82" s="85"/>
      <c r="E82" s="86"/>
      <c r="F82" s="84" t="s">
        <v>43</v>
      </c>
      <c r="G82" s="86"/>
    </row>
    <row r="83" spans="1:7" ht="15">
      <c r="A83" s="87" t="s">
        <v>44</v>
      </c>
      <c r="B83" s="87" t="s">
        <v>45</v>
      </c>
      <c r="C83" s="87" t="s">
        <v>46</v>
      </c>
      <c r="D83" s="87" t="s">
        <v>47</v>
      </c>
      <c r="E83" s="87" t="s">
        <v>48</v>
      </c>
      <c r="F83" s="5" t="s">
        <v>49</v>
      </c>
      <c r="G83" s="5">
        <v>100</v>
      </c>
    </row>
    <row r="84" spans="1:7" ht="15">
      <c r="A84" s="88"/>
      <c r="B84" s="88"/>
      <c r="C84" s="88"/>
      <c r="D84" s="88"/>
      <c r="E84" s="88"/>
      <c r="F84" s="5" t="s">
        <v>50</v>
      </c>
      <c r="G84" s="5">
        <v>100</v>
      </c>
    </row>
    <row r="85" spans="1:7" ht="15">
      <c r="A85" s="82" t="s">
        <v>1516</v>
      </c>
      <c r="B85" s="82" t="s">
        <v>1517</v>
      </c>
      <c r="C85" s="82" t="s">
        <v>1518</v>
      </c>
      <c r="D85" s="82" t="s">
        <v>61</v>
      </c>
      <c r="E85" s="82" t="s">
        <v>129</v>
      </c>
      <c r="F85" s="5" t="s">
        <v>56</v>
      </c>
      <c r="G85" s="5">
        <v>100</v>
      </c>
    </row>
    <row r="86" spans="1:7" ht="27">
      <c r="A86" s="83"/>
      <c r="B86" s="83"/>
      <c r="C86" s="83"/>
      <c r="D86" s="83"/>
      <c r="E86" s="83"/>
      <c r="F86" s="5" t="s">
        <v>58</v>
      </c>
      <c r="G86" s="5">
        <v>100</v>
      </c>
    </row>
    <row r="87" spans="1:7" ht="15">
      <c r="A87" s="87" t="s">
        <v>44</v>
      </c>
      <c r="B87" s="87" t="s">
        <v>45</v>
      </c>
      <c r="C87" s="87" t="s">
        <v>46</v>
      </c>
      <c r="D87" s="87" t="s">
        <v>47</v>
      </c>
      <c r="E87" s="87" t="s">
        <v>48</v>
      </c>
      <c r="F87" s="5" t="s">
        <v>49</v>
      </c>
      <c r="G87" s="5">
        <v>100</v>
      </c>
    </row>
    <row r="88" spans="1:7" ht="15">
      <c r="A88" s="88"/>
      <c r="B88" s="88"/>
      <c r="C88" s="88"/>
      <c r="D88" s="88"/>
      <c r="E88" s="88"/>
      <c r="F88" s="5" t="s">
        <v>50</v>
      </c>
      <c r="G88" s="5">
        <v>100</v>
      </c>
    </row>
    <row r="89" spans="1:7" ht="15">
      <c r="A89" s="82" t="s">
        <v>1519</v>
      </c>
      <c r="B89" s="82" t="s">
        <v>1520</v>
      </c>
      <c r="C89" s="82" t="s">
        <v>1521</v>
      </c>
      <c r="D89" s="82" t="s">
        <v>61</v>
      </c>
      <c r="E89" s="82" t="s">
        <v>129</v>
      </c>
      <c r="F89" s="5" t="s">
        <v>56</v>
      </c>
      <c r="G89" s="5">
        <v>100</v>
      </c>
    </row>
    <row r="90" spans="1:7" ht="27">
      <c r="A90" s="83"/>
      <c r="B90" s="83"/>
      <c r="C90" s="83"/>
      <c r="D90" s="83"/>
      <c r="E90" s="83"/>
      <c r="F90" s="5" t="s">
        <v>58</v>
      </c>
      <c r="G90" s="5">
        <v>100</v>
      </c>
    </row>
    <row r="91" spans="1:7" ht="15">
      <c r="A91" s="87" t="s">
        <v>44</v>
      </c>
      <c r="B91" s="87" t="s">
        <v>45</v>
      </c>
      <c r="C91" s="87" t="s">
        <v>46</v>
      </c>
      <c r="D91" s="87" t="s">
        <v>47</v>
      </c>
      <c r="E91" s="87" t="s">
        <v>48</v>
      </c>
      <c r="F91" s="5" t="s">
        <v>49</v>
      </c>
      <c r="G91" s="5">
        <v>100</v>
      </c>
    </row>
    <row r="92" spans="1:7" ht="15">
      <c r="A92" s="88"/>
      <c r="B92" s="88"/>
      <c r="C92" s="88"/>
      <c r="D92" s="88"/>
      <c r="E92" s="88"/>
      <c r="F92" s="5" t="s">
        <v>50</v>
      </c>
      <c r="G92" s="5">
        <v>100</v>
      </c>
    </row>
    <row r="93" spans="1:7" ht="15">
      <c r="A93" s="82" t="s">
        <v>1522</v>
      </c>
      <c r="B93" s="82" t="s">
        <v>1523</v>
      </c>
      <c r="C93" s="82" t="s">
        <v>1524</v>
      </c>
      <c r="D93" s="82" t="s">
        <v>61</v>
      </c>
      <c r="E93" s="82" t="s">
        <v>129</v>
      </c>
      <c r="F93" s="5" t="s">
        <v>56</v>
      </c>
      <c r="G93" s="5">
        <v>100</v>
      </c>
    </row>
    <row r="94" spans="1:7" ht="27">
      <c r="A94" s="83"/>
      <c r="B94" s="83"/>
      <c r="C94" s="83"/>
      <c r="D94" s="83"/>
      <c r="E94" s="83"/>
      <c r="F94" s="5" t="s">
        <v>58</v>
      </c>
      <c r="G94" s="5">
        <v>100</v>
      </c>
    </row>
    <row r="95" spans="1:7" ht="15">
      <c r="A95" s="87" t="s">
        <v>44</v>
      </c>
      <c r="B95" s="87" t="s">
        <v>45</v>
      </c>
      <c r="C95" s="87" t="s">
        <v>46</v>
      </c>
      <c r="D95" s="87" t="s">
        <v>47</v>
      </c>
      <c r="E95" s="87" t="s">
        <v>48</v>
      </c>
      <c r="F95" s="5" t="s">
        <v>49</v>
      </c>
      <c r="G95" s="5">
        <v>100</v>
      </c>
    </row>
    <row r="96" spans="1:7" ht="15">
      <c r="A96" s="88"/>
      <c r="B96" s="88"/>
      <c r="C96" s="88"/>
      <c r="D96" s="88"/>
      <c r="E96" s="88"/>
      <c r="F96" s="5" t="s">
        <v>50</v>
      </c>
      <c r="G96" s="5">
        <v>100</v>
      </c>
    </row>
    <row r="97" spans="1:7" ht="15">
      <c r="A97" s="82" t="s">
        <v>1525</v>
      </c>
      <c r="B97" s="82" t="s">
        <v>1526</v>
      </c>
      <c r="C97" s="82" t="s">
        <v>1527</v>
      </c>
      <c r="D97" s="82" t="s">
        <v>61</v>
      </c>
      <c r="E97" s="82" t="s">
        <v>76</v>
      </c>
      <c r="F97" s="5" t="s">
        <v>56</v>
      </c>
      <c r="G97" s="5">
        <v>100</v>
      </c>
    </row>
    <row r="98" spans="1:7" ht="27">
      <c r="A98" s="83"/>
      <c r="B98" s="83"/>
      <c r="C98" s="83"/>
      <c r="D98" s="83"/>
      <c r="E98" s="83"/>
      <c r="F98" s="5" t="s">
        <v>58</v>
      </c>
      <c r="G98" s="5">
        <v>100</v>
      </c>
    </row>
    <row r="99" spans="1:7" ht="15">
      <c r="A99" s="87" t="s">
        <v>44</v>
      </c>
      <c r="B99" s="87" t="s">
        <v>45</v>
      </c>
      <c r="C99" s="87" t="s">
        <v>46</v>
      </c>
      <c r="D99" s="87" t="s">
        <v>47</v>
      </c>
      <c r="E99" s="87" t="s">
        <v>48</v>
      </c>
      <c r="F99" s="5" t="s">
        <v>49</v>
      </c>
      <c r="G99" s="5">
        <v>100</v>
      </c>
    </row>
    <row r="100" spans="1:7" ht="15">
      <c r="A100" s="88"/>
      <c r="B100" s="88"/>
      <c r="C100" s="88"/>
      <c r="D100" s="88"/>
      <c r="E100" s="88"/>
      <c r="F100" s="5" t="s">
        <v>50</v>
      </c>
      <c r="G100" s="5">
        <v>100</v>
      </c>
    </row>
    <row r="101" spans="1:7" ht="15">
      <c r="A101" s="82" t="s">
        <v>1528</v>
      </c>
      <c r="B101" s="82" t="s">
        <v>1529</v>
      </c>
      <c r="C101" s="82" t="s">
        <v>1530</v>
      </c>
      <c r="D101" s="82" t="s">
        <v>61</v>
      </c>
      <c r="E101" s="82" t="s">
        <v>129</v>
      </c>
      <c r="F101" s="5" t="s">
        <v>56</v>
      </c>
      <c r="G101" s="5">
        <v>100</v>
      </c>
    </row>
    <row r="102" spans="1:7" ht="27">
      <c r="A102" s="83"/>
      <c r="B102" s="83"/>
      <c r="C102" s="83"/>
      <c r="D102" s="83"/>
      <c r="E102" s="83"/>
      <c r="F102" s="5" t="s">
        <v>58</v>
      </c>
      <c r="G102" s="5">
        <v>100</v>
      </c>
    </row>
    <row r="103" spans="1:7" ht="15">
      <c r="A103" s="87" t="s">
        <v>44</v>
      </c>
      <c r="B103" s="87" t="s">
        <v>45</v>
      </c>
      <c r="C103" s="87" t="s">
        <v>46</v>
      </c>
      <c r="D103" s="87" t="s">
        <v>47</v>
      </c>
      <c r="E103" s="87" t="s">
        <v>48</v>
      </c>
      <c r="F103" s="5" t="s">
        <v>49</v>
      </c>
      <c r="G103" s="5">
        <v>102</v>
      </c>
    </row>
    <row r="104" spans="1:7" ht="15">
      <c r="A104" s="88"/>
      <c r="B104" s="88"/>
      <c r="C104" s="88"/>
      <c r="D104" s="88"/>
      <c r="E104" s="88"/>
      <c r="F104" s="5" t="s">
        <v>50</v>
      </c>
      <c r="G104" s="5">
        <v>100</v>
      </c>
    </row>
    <row r="105" spans="1:7" ht="15">
      <c r="A105" s="82" t="s">
        <v>1531</v>
      </c>
      <c r="B105" s="82" t="s">
        <v>1532</v>
      </c>
      <c r="C105" s="82" t="s">
        <v>1533</v>
      </c>
      <c r="D105" s="82" t="s">
        <v>61</v>
      </c>
      <c r="E105" s="82" t="s">
        <v>129</v>
      </c>
      <c r="F105" s="5" t="s">
        <v>56</v>
      </c>
      <c r="G105" s="5">
        <v>100</v>
      </c>
    </row>
    <row r="106" spans="1:7" ht="27">
      <c r="A106" s="83"/>
      <c r="B106" s="83"/>
      <c r="C106" s="83"/>
      <c r="D106" s="83"/>
      <c r="E106" s="83"/>
      <c r="F106" s="5" t="s">
        <v>58</v>
      </c>
      <c r="G106" s="5">
        <v>100</v>
      </c>
    </row>
    <row r="107" spans="1:7" ht="15">
      <c r="A107" s="87" t="s">
        <v>44</v>
      </c>
      <c r="B107" s="87" t="s">
        <v>45</v>
      </c>
      <c r="C107" s="87" t="s">
        <v>46</v>
      </c>
      <c r="D107" s="87" t="s">
        <v>47</v>
      </c>
      <c r="E107" s="87" t="s">
        <v>48</v>
      </c>
      <c r="F107" s="5" t="s">
        <v>49</v>
      </c>
      <c r="G107" s="5">
        <v>112</v>
      </c>
    </row>
    <row r="108" spans="1:7" ht="15">
      <c r="A108" s="88"/>
      <c r="B108" s="88"/>
      <c r="C108" s="88"/>
      <c r="D108" s="88"/>
      <c r="E108" s="88"/>
      <c r="F108" s="5" t="s">
        <v>50</v>
      </c>
      <c r="G108" s="5">
        <v>112</v>
      </c>
    </row>
    <row r="109" spans="1:7" ht="15">
      <c r="A109" s="82" t="s">
        <v>1534</v>
      </c>
      <c r="B109" s="82" t="s">
        <v>1535</v>
      </c>
      <c r="C109" s="82" t="s">
        <v>1536</v>
      </c>
      <c r="D109" s="82" t="s">
        <v>61</v>
      </c>
      <c r="E109" s="82" t="s">
        <v>76</v>
      </c>
      <c r="F109" s="5" t="s">
        <v>56</v>
      </c>
      <c r="G109" s="5">
        <v>103.29</v>
      </c>
    </row>
    <row r="110" spans="1:7" ht="27">
      <c r="A110" s="83"/>
      <c r="B110" s="83"/>
      <c r="C110" s="83"/>
      <c r="D110" s="83"/>
      <c r="E110" s="83"/>
      <c r="F110" s="5" t="s">
        <v>58</v>
      </c>
      <c r="G110" s="5">
        <v>92.22</v>
      </c>
    </row>
    <row r="111" spans="1:7" ht="15">
      <c r="A111" s="87" t="s">
        <v>44</v>
      </c>
      <c r="B111" s="87" t="s">
        <v>45</v>
      </c>
      <c r="C111" s="87" t="s">
        <v>46</v>
      </c>
      <c r="D111" s="87" t="s">
        <v>47</v>
      </c>
      <c r="E111" s="87" t="s">
        <v>48</v>
      </c>
      <c r="F111" s="5" t="s">
        <v>49</v>
      </c>
      <c r="G111" s="5">
        <v>125</v>
      </c>
    </row>
    <row r="112" spans="1:7" ht="15">
      <c r="A112" s="88"/>
      <c r="B112" s="88"/>
      <c r="C112" s="88"/>
      <c r="D112" s="88"/>
      <c r="E112" s="88"/>
      <c r="F112" s="5" t="s">
        <v>50</v>
      </c>
      <c r="G112" s="5">
        <v>125</v>
      </c>
    </row>
    <row r="113" spans="1:7" ht="15">
      <c r="A113" s="82" t="s">
        <v>1537</v>
      </c>
      <c r="B113" s="82" t="s">
        <v>1538</v>
      </c>
      <c r="C113" s="82" t="s">
        <v>1539</v>
      </c>
      <c r="D113" s="82" t="s">
        <v>61</v>
      </c>
      <c r="E113" s="82" t="s">
        <v>76</v>
      </c>
      <c r="F113" s="5" t="s">
        <v>56</v>
      </c>
      <c r="G113" s="5">
        <v>122.5</v>
      </c>
    </row>
    <row r="114" spans="1:7" ht="27">
      <c r="A114" s="83"/>
      <c r="B114" s="83"/>
      <c r="C114" s="83"/>
      <c r="D114" s="83"/>
      <c r="E114" s="83"/>
      <c r="F114" s="5" t="s">
        <v>58</v>
      </c>
      <c r="G114" s="5">
        <v>98</v>
      </c>
    </row>
    <row r="115" spans="1:7" ht="15">
      <c r="A115" s="87" t="s">
        <v>44</v>
      </c>
      <c r="B115" s="87" t="s">
        <v>45</v>
      </c>
      <c r="C115" s="87" t="s">
        <v>46</v>
      </c>
      <c r="D115" s="87" t="s">
        <v>47</v>
      </c>
      <c r="E115" s="87" t="s">
        <v>48</v>
      </c>
      <c r="F115" s="5" t="s">
        <v>49</v>
      </c>
      <c r="G115" s="5">
        <v>100</v>
      </c>
    </row>
    <row r="116" spans="1:7" ht="15">
      <c r="A116" s="88"/>
      <c r="B116" s="88"/>
      <c r="C116" s="88"/>
      <c r="D116" s="88"/>
      <c r="E116" s="88"/>
      <c r="F116" s="5" t="s">
        <v>50</v>
      </c>
      <c r="G116" s="5">
        <v>100</v>
      </c>
    </row>
    <row r="117" spans="1:7" ht="15">
      <c r="A117" s="82" t="s">
        <v>1540</v>
      </c>
      <c r="B117" s="82" t="s">
        <v>1541</v>
      </c>
      <c r="C117" s="82" t="s">
        <v>1542</v>
      </c>
      <c r="D117" s="82" t="s">
        <v>61</v>
      </c>
      <c r="E117" s="82" t="s">
        <v>76</v>
      </c>
      <c r="F117" s="5" t="s">
        <v>56</v>
      </c>
      <c r="G117" s="5">
        <v>100</v>
      </c>
    </row>
    <row r="118" spans="1:7" ht="27">
      <c r="A118" s="83"/>
      <c r="B118" s="83"/>
      <c r="C118" s="83"/>
      <c r="D118" s="83"/>
      <c r="E118" s="83"/>
      <c r="F118" s="5" t="s">
        <v>58</v>
      </c>
      <c r="G118" s="5">
        <v>100</v>
      </c>
    </row>
    <row r="119" spans="1:7" ht="15">
      <c r="A119" s="73" t="s">
        <v>77</v>
      </c>
      <c r="B119" s="74"/>
      <c r="C119" s="74"/>
      <c r="D119" s="74"/>
      <c r="E119" s="74"/>
      <c r="F119" s="74"/>
      <c r="G119" s="75"/>
    </row>
    <row r="120" spans="1:7" ht="15">
      <c r="A120" s="76" t="s">
        <v>51</v>
      </c>
      <c r="B120" s="77"/>
      <c r="C120" s="77"/>
      <c r="D120" s="77"/>
      <c r="E120" s="77"/>
      <c r="F120" s="77"/>
      <c r="G120" s="78"/>
    </row>
    <row r="121" spans="1:7" ht="15">
      <c r="A121" s="79" t="s">
        <v>1488</v>
      </c>
      <c r="B121" s="80"/>
      <c r="C121" s="80"/>
      <c r="D121" s="80"/>
      <c r="E121" s="80"/>
      <c r="F121" s="80"/>
      <c r="G121" s="81"/>
    </row>
    <row r="122" spans="1:7" ht="15">
      <c r="A122" s="8" t="s">
        <v>78</v>
      </c>
      <c r="B122" s="70"/>
      <c r="C122" s="71"/>
      <c r="D122" s="71"/>
      <c r="E122" s="71"/>
      <c r="F122" s="71"/>
      <c r="G122" s="72"/>
    </row>
    <row r="123" spans="1:7" ht="15">
      <c r="A123" s="8" t="s">
        <v>79</v>
      </c>
      <c r="B123" s="70"/>
      <c r="C123" s="71"/>
      <c r="D123" s="71"/>
      <c r="E123" s="71"/>
      <c r="F123" s="71"/>
      <c r="G123" s="72"/>
    </row>
    <row r="124" spans="1:7" ht="15">
      <c r="A124" s="8" t="s">
        <v>80</v>
      </c>
      <c r="B124" s="70"/>
      <c r="C124" s="71"/>
      <c r="D124" s="71"/>
      <c r="E124" s="71"/>
      <c r="F124" s="71"/>
      <c r="G124" s="72"/>
    </row>
    <row r="125" spans="1:7" ht="60" customHeight="1">
      <c r="A125" s="8" t="s">
        <v>81</v>
      </c>
      <c r="B125" s="56" t="s">
        <v>82</v>
      </c>
      <c r="C125" s="57"/>
      <c r="D125" s="57"/>
      <c r="E125" s="57"/>
      <c r="F125" s="57"/>
      <c r="G125" s="58"/>
    </row>
    <row r="126" spans="1:7" ht="15">
      <c r="A126" s="67" t="s">
        <v>1489</v>
      </c>
      <c r="B126" s="68"/>
      <c r="C126" s="68"/>
      <c r="D126" s="68"/>
      <c r="E126" s="68"/>
      <c r="F126" s="68"/>
      <c r="G126" s="69"/>
    </row>
    <row r="127" spans="1:7" ht="15">
      <c r="A127" s="8" t="s">
        <v>78</v>
      </c>
      <c r="B127" s="64" t="s">
        <v>151</v>
      </c>
      <c r="C127" s="65"/>
      <c r="D127" s="65"/>
      <c r="E127" s="65"/>
      <c r="F127" s="65"/>
      <c r="G127" s="66"/>
    </row>
    <row r="128" spans="1:7" ht="60" customHeight="1">
      <c r="A128" s="134" t="s">
        <v>79</v>
      </c>
      <c r="B128" s="136" t="s">
        <v>1543</v>
      </c>
      <c r="C128" s="137"/>
      <c r="D128" s="137"/>
      <c r="E128" s="137"/>
      <c r="F128" s="137"/>
      <c r="G128" s="138"/>
    </row>
    <row r="129" spans="1:7" ht="60" customHeight="1">
      <c r="A129" s="142"/>
      <c r="B129" s="149"/>
      <c r="C129" s="150"/>
      <c r="D129" s="150"/>
      <c r="E129" s="150"/>
      <c r="F129" s="150"/>
      <c r="G129" s="151"/>
    </row>
    <row r="130" spans="1:7" ht="60" customHeight="1">
      <c r="A130" s="142"/>
      <c r="B130" s="143" t="s">
        <v>1544</v>
      </c>
      <c r="C130" s="144"/>
      <c r="D130" s="144"/>
      <c r="E130" s="144"/>
      <c r="F130" s="144"/>
      <c r="G130" s="145"/>
    </row>
    <row r="131" spans="1:7" ht="60" customHeight="1">
      <c r="A131" s="135"/>
      <c r="B131" s="139" t="s">
        <v>1545</v>
      </c>
      <c r="C131" s="140"/>
      <c r="D131" s="140"/>
      <c r="E131" s="140"/>
      <c r="F131" s="140"/>
      <c r="G131" s="141"/>
    </row>
    <row r="132" spans="1:7" ht="60" customHeight="1">
      <c r="A132" s="134" t="s">
        <v>80</v>
      </c>
      <c r="B132" s="136" t="s">
        <v>1546</v>
      </c>
      <c r="C132" s="137"/>
      <c r="D132" s="137"/>
      <c r="E132" s="137"/>
      <c r="F132" s="137"/>
      <c r="G132" s="138"/>
    </row>
    <row r="133" spans="1:7" ht="60" customHeight="1">
      <c r="A133" s="135"/>
      <c r="B133" s="139" t="s">
        <v>1545</v>
      </c>
      <c r="C133" s="140"/>
      <c r="D133" s="140"/>
      <c r="E133" s="140"/>
      <c r="F133" s="140"/>
      <c r="G133" s="141"/>
    </row>
    <row r="134" spans="1:7" ht="60" customHeight="1">
      <c r="A134" s="8" t="s">
        <v>81</v>
      </c>
      <c r="B134" s="56" t="s">
        <v>82</v>
      </c>
      <c r="C134" s="57"/>
      <c r="D134" s="57"/>
      <c r="E134" s="57"/>
      <c r="F134" s="57"/>
      <c r="G134" s="58"/>
    </row>
    <row r="135" spans="1:7" ht="15">
      <c r="A135" s="67" t="s">
        <v>1491</v>
      </c>
      <c r="B135" s="68"/>
      <c r="C135" s="68"/>
      <c r="D135" s="68"/>
      <c r="E135" s="68"/>
      <c r="F135" s="68"/>
      <c r="G135" s="69"/>
    </row>
    <row r="136" spans="1:7" ht="15">
      <c r="A136" s="8" t="s">
        <v>78</v>
      </c>
      <c r="B136" s="64" t="s">
        <v>144</v>
      </c>
      <c r="C136" s="65"/>
      <c r="D136" s="65"/>
      <c r="E136" s="65"/>
      <c r="F136" s="65"/>
      <c r="G136" s="66"/>
    </row>
    <row r="137" spans="1:7" ht="60" customHeight="1">
      <c r="A137" s="134" t="s">
        <v>79</v>
      </c>
      <c r="B137" s="136" t="s">
        <v>1547</v>
      </c>
      <c r="C137" s="137"/>
      <c r="D137" s="137"/>
      <c r="E137" s="137"/>
      <c r="F137" s="137"/>
      <c r="G137" s="138"/>
    </row>
    <row r="138" spans="1:7" ht="60" customHeight="1">
      <c r="A138" s="135"/>
      <c r="B138" s="139" t="s">
        <v>82</v>
      </c>
      <c r="C138" s="140"/>
      <c r="D138" s="140"/>
      <c r="E138" s="140"/>
      <c r="F138" s="140"/>
      <c r="G138" s="141"/>
    </row>
    <row r="139" spans="1:7" ht="60" customHeight="1">
      <c r="A139" s="134" t="s">
        <v>80</v>
      </c>
      <c r="B139" s="136" t="s">
        <v>1548</v>
      </c>
      <c r="C139" s="137"/>
      <c r="D139" s="137"/>
      <c r="E139" s="137"/>
      <c r="F139" s="137"/>
      <c r="G139" s="138"/>
    </row>
    <row r="140" spans="1:7" ht="60" customHeight="1">
      <c r="A140" s="135"/>
      <c r="B140" s="139" t="s">
        <v>82</v>
      </c>
      <c r="C140" s="140"/>
      <c r="D140" s="140"/>
      <c r="E140" s="140"/>
      <c r="F140" s="140"/>
      <c r="G140" s="141"/>
    </row>
    <row r="141" spans="1:7" ht="60" customHeight="1">
      <c r="A141" s="8" t="s">
        <v>81</v>
      </c>
      <c r="B141" s="56" t="s">
        <v>82</v>
      </c>
      <c r="C141" s="57"/>
      <c r="D141" s="57"/>
      <c r="E141" s="57"/>
      <c r="F141" s="57"/>
      <c r="G141" s="58"/>
    </row>
    <row r="142" spans="1:7" ht="15">
      <c r="A142" s="67" t="s">
        <v>1495</v>
      </c>
      <c r="B142" s="68"/>
      <c r="C142" s="68"/>
      <c r="D142" s="68"/>
      <c r="E142" s="68"/>
      <c r="F142" s="68"/>
      <c r="G142" s="69"/>
    </row>
    <row r="143" spans="1:7" ht="15">
      <c r="A143" s="8" t="s">
        <v>78</v>
      </c>
      <c r="B143" s="64" t="s">
        <v>141</v>
      </c>
      <c r="C143" s="65"/>
      <c r="D143" s="65"/>
      <c r="E143" s="65"/>
      <c r="F143" s="65"/>
      <c r="G143" s="66"/>
    </row>
    <row r="144" spans="1:7" ht="60" customHeight="1">
      <c r="A144" s="8" t="s">
        <v>79</v>
      </c>
      <c r="B144" s="64" t="s">
        <v>1549</v>
      </c>
      <c r="C144" s="65"/>
      <c r="D144" s="65"/>
      <c r="E144" s="65"/>
      <c r="F144" s="65"/>
      <c r="G144" s="66"/>
    </row>
    <row r="145" spans="1:7" ht="60" customHeight="1">
      <c r="A145" s="8" t="s">
        <v>80</v>
      </c>
      <c r="B145" s="64" t="s">
        <v>1550</v>
      </c>
      <c r="C145" s="65"/>
      <c r="D145" s="65"/>
      <c r="E145" s="65"/>
      <c r="F145" s="65"/>
      <c r="G145" s="66"/>
    </row>
    <row r="146" spans="1:7" ht="60" customHeight="1">
      <c r="A146" s="8" t="s">
        <v>81</v>
      </c>
      <c r="B146" s="56" t="s">
        <v>1551</v>
      </c>
      <c r="C146" s="57"/>
      <c r="D146" s="57"/>
      <c r="E146" s="57"/>
      <c r="F146" s="57"/>
      <c r="G146" s="58"/>
    </row>
    <row r="147" spans="1:7" ht="15">
      <c r="A147" s="67" t="s">
        <v>1498</v>
      </c>
      <c r="B147" s="68"/>
      <c r="C147" s="68"/>
      <c r="D147" s="68"/>
      <c r="E147" s="68"/>
      <c r="F147" s="68"/>
      <c r="G147" s="69"/>
    </row>
    <row r="148" spans="1:7" ht="15">
      <c r="A148" s="8" t="s">
        <v>78</v>
      </c>
      <c r="B148" s="64" t="s">
        <v>141</v>
      </c>
      <c r="C148" s="65"/>
      <c r="D148" s="65"/>
      <c r="E148" s="65"/>
      <c r="F148" s="65"/>
      <c r="G148" s="66"/>
    </row>
    <row r="149" spans="1:7" ht="60" customHeight="1">
      <c r="A149" s="8" t="s">
        <v>79</v>
      </c>
      <c r="B149" s="64" t="s">
        <v>1552</v>
      </c>
      <c r="C149" s="65"/>
      <c r="D149" s="65"/>
      <c r="E149" s="65"/>
      <c r="F149" s="65"/>
      <c r="G149" s="66"/>
    </row>
    <row r="150" spans="1:7" ht="60" customHeight="1">
      <c r="A150" s="134" t="s">
        <v>80</v>
      </c>
      <c r="B150" s="136" t="s">
        <v>1553</v>
      </c>
      <c r="C150" s="137"/>
      <c r="D150" s="137"/>
      <c r="E150" s="137"/>
      <c r="F150" s="137"/>
      <c r="G150" s="138"/>
    </row>
    <row r="151" spans="1:7" ht="60" customHeight="1">
      <c r="A151" s="135"/>
      <c r="B151" s="139" t="s">
        <v>1554</v>
      </c>
      <c r="C151" s="140"/>
      <c r="D151" s="140"/>
      <c r="E151" s="140"/>
      <c r="F151" s="140"/>
      <c r="G151" s="141"/>
    </row>
    <row r="152" spans="1:7" ht="60" customHeight="1">
      <c r="A152" s="8" t="s">
        <v>81</v>
      </c>
      <c r="B152" s="56" t="s">
        <v>82</v>
      </c>
      <c r="C152" s="57"/>
      <c r="D152" s="57"/>
      <c r="E152" s="57"/>
      <c r="F152" s="57"/>
      <c r="G152" s="58"/>
    </row>
    <row r="153" spans="1:7" ht="15">
      <c r="A153" s="67" t="s">
        <v>1501</v>
      </c>
      <c r="B153" s="68"/>
      <c r="C153" s="68"/>
      <c r="D153" s="68"/>
      <c r="E153" s="68"/>
      <c r="F153" s="68"/>
      <c r="G153" s="69"/>
    </row>
    <row r="154" spans="1:7" ht="15">
      <c r="A154" s="8" t="s">
        <v>78</v>
      </c>
      <c r="B154" s="64" t="s">
        <v>141</v>
      </c>
      <c r="C154" s="65"/>
      <c r="D154" s="65"/>
      <c r="E154" s="65"/>
      <c r="F154" s="65"/>
      <c r="G154" s="66"/>
    </row>
    <row r="155" spans="1:7" ht="60" customHeight="1">
      <c r="A155" s="8" t="s">
        <v>79</v>
      </c>
      <c r="B155" s="64" t="s">
        <v>1555</v>
      </c>
      <c r="C155" s="65"/>
      <c r="D155" s="65"/>
      <c r="E155" s="65"/>
      <c r="F155" s="65"/>
      <c r="G155" s="66"/>
    </row>
    <row r="156" spans="1:7" ht="60" customHeight="1">
      <c r="A156" s="8" t="s">
        <v>80</v>
      </c>
      <c r="B156" s="64" t="s">
        <v>1556</v>
      </c>
      <c r="C156" s="65"/>
      <c r="D156" s="65"/>
      <c r="E156" s="65"/>
      <c r="F156" s="65"/>
      <c r="G156" s="66"/>
    </row>
    <row r="157" spans="1:7" ht="60" customHeight="1">
      <c r="A157" s="8" t="s">
        <v>81</v>
      </c>
      <c r="B157" s="56" t="s">
        <v>82</v>
      </c>
      <c r="C157" s="57"/>
      <c r="D157" s="57"/>
      <c r="E157" s="57"/>
      <c r="F157" s="57"/>
      <c r="G157" s="58"/>
    </row>
    <row r="158" spans="1:7" ht="15">
      <c r="A158" s="67" t="s">
        <v>1504</v>
      </c>
      <c r="B158" s="68"/>
      <c r="C158" s="68"/>
      <c r="D158" s="68"/>
      <c r="E158" s="68"/>
      <c r="F158" s="68"/>
      <c r="G158" s="69"/>
    </row>
    <row r="159" spans="1:7" ht="15">
      <c r="A159" s="8" t="s">
        <v>78</v>
      </c>
      <c r="B159" s="64" t="s">
        <v>144</v>
      </c>
      <c r="C159" s="65"/>
      <c r="D159" s="65"/>
      <c r="E159" s="65"/>
      <c r="F159" s="65"/>
      <c r="G159" s="66"/>
    </row>
    <row r="160" spans="1:7" ht="60" customHeight="1">
      <c r="A160" s="134" t="s">
        <v>79</v>
      </c>
      <c r="B160" s="136" t="s">
        <v>1557</v>
      </c>
      <c r="C160" s="137"/>
      <c r="D160" s="137"/>
      <c r="E160" s="137"/>
      <c r="F160" s="137"/>
      <c r="G160" s="138"/>
    </row>
    <row r="161" spans="1:7" ht="60" customHeight="1">
      <c r="A161" s="135"/>
      <c r="B161" s="139" t="s">
        <v>82</v>
      </c>
      <c r="C161" s="140"/>
      <c r="D161" s="140"/>
      <c r="E161" s="140"/>
      <c r="F161" s="140"/>
      <c r="G161" s="141"/>
    </row>
    <row r="162" spans="1:7" ht="60" customHeight="1">
      <c r="A162" s="134" t="s">
        <v>80</v>
      </c>
      <c r="B162" s="136" t="s">
        <v>1558</v>
      </c>
      <c r="C162" s="137"/>
      <c r="D162" s="137"/>
      <c r="E162" s="137"/>
      <c r="F162" s="137"/>
      <c r="G162" s="138"/>
    </row>
    <row r="163" spans="1:7" ht="60" customHeight="1">
      <c r="A163" s="142"/>
      <c r="B163" s="143" t="s">
        <v>1559</v>
      </c>
      <c r="C163" s="144"/>
      <c r="D163" s="144"/>
      <c r="E163" s="144"/>
      <c r="F163" s="144"/>
      <c r="G163" s="145"/>
    </row>
    <row r="164" spans="1:7" ht="60" customHeight="1">
      <c r="A164" s="135"/>
      <c r="B164" s="139" t="s">
        <v>82</v>
      </c>
      <c r="C164" s="140"/>
      <c r="D164" s="140"/>
      <c r="E164" s="140"/>
      <c r="F164" s="140"/>
      <c r="G164" s="141"/>
    </row>
    <row r="165" spans="1:7" ht="60" customHeight="1">
      <c r="A165" s="8" t="s">
        <v>81</v>
      </c>
      <c r="B165" s="56" t="s">
        <v>82</v>
      </c>
      <c r="C165" s="57"/>
      <c r="D165" s="57"/>
      <c r="E165" s="57"/>
      <c r="F165" s="57"/>
      <c r="G165" s="58"/>
    </row>
    <row r="166" spans="1:7" ht="15">
      <c r="A166" s="67" t="s">
        <v>1506</v>
      </c>
      <c r="B166" s="68"/>
      <c r="C166" s="68"/>
      <c r="D166" s="68"/>
      <c r="E166" s="68"/>
      <c r="F166" s="68"/>
      <c r="G166" s="69"/>
    </row>
    <row r="167" spans="1:7" ht="15">
      <c r="A167" s="8" t="s">
        <v>78</v>
      </c>
      <c r="B167" s="64" t="s">
        <v>141</v>
      </c>
      <c r="C167" s="65"/>
      <c r="D167" s="65"/>
      <c r="E167" s="65"/>
      <c r="F167" s="65"/>
      <c r="G167" s="66"/>
    </row>
    <row r="168" spans="1:7" ht="60" customHeight="1">
      <c r="A168" s="8" t="s">
        <v>79</v>
      </c>
      <c r="B168" s="64" t="s">
        <v>1560</v>
      </c>
      <c r="C168" s="65"/>
      <c r="D168" s="65"/>
      <c r="E168" s="65"/>
      <c r="F168" s="65"/>
      <c r="G168" s="66"/>
    </row>
    <row r="169" spans="1:7" ht="60" customHeight="1">
      <c r="A169" s="8" t="s">
        <v>80</v>
      </c>
      <c r="B169" s="64" t="s">
        <v>1561</v>
      </c>
      <c r="C169" s="65"/>
      <c r="D169" s="65"/>
      <c r="E169" s="65"/>
      <c r="F169" s="65"/>
      <c r="G169" s="66"/>
    </row>
    <row r="170" spans="1:7" ht="60" customHeight="1">
      <c r="A170" s="8" t="s">
        <v>81</v>
      </c>
      <c r="B170" s="56" t="s">
        <v>82</v>
      </c>
      <c r="C170" s="57"/>
      <c r="D170" s="57"/>
      <c r="E170" s="57"/>
      <c r="F170" s="57"/>
      <c r="G170" s="58"/>
    </row>
    <row r="171" spans="1:7" ht="15">
      <c r="A171" s="67" t="s">
        <v>1510</v>
      </c>
      <c r="B171" s="68"/>
      <c r="C171" s="68"/>
      <c r="D171" s="68"/>
      <c r="E171" s="68"/>
      <c r="F171" s="68"/>
      <c r="G171" s="69"/>
    </row>
    <row r="172" spans="1:7" ht="15">
      <c r="A172" s="8" t="s">
        <v>78</v>
      </c>
      <c r="B172" s="64" t="s">
        <v>141</v>
      </c>
      <c r="C172" s="65"/>
      <c r="D172" s="65"/>
      <c r="E172" s="65"/>
      <c r="F172" s="65"/>
      <c r="G172" s="66"/>
    </row>
    <row r="173" spans="1:7" ht="60" customHeight="1">
      <c r="A173" s="8" t="s">
        <v>79</v>
      </c>
      <c r="B173" s="64" t="s">
        <v>1562</v>
      </c>
      <c r="C173" s="65"/>
      <c r="D173" s="65"/>
      <c r="E173" s="65"/>
      <c r="F173" s="65"/>
      <c r="G173" s="66"/>
    </row>
    <row r="174" spans="1:7" ht="60" customHeight="1">
      <c r="A174" s="8" t="s">
        <v>80</v>
      </c>
      <c r="B174" s="64" t="s">
        <v>1563</v>
      </c>
      <c r="C174" s="65"/>
      <c r="D174" s="65"/>
      <c r="E174" s="65"/>
      <c r="F174" s="65"/>
      <c r="G174" s="66"/>
    </row>
    <row r="175" spans="1:7" ht="60" customHeight="1">
      <c r="A175" s="8" t="s">
        <v>81</v>
      </c>
      <c r="B175" s="56" t="s">
        <v>82</v>
      </c>
      <c r="C175" s="57"/>
      <c r="D175" s="57"/>
      <c r="E175" s="57"/>
      <c r="F175" s="57"/>
      <c r="G175" s="58"/>
    </row>
    <row r="176" spans="1:7" ht="15">
      <c r="A176" s="67" t="s">
        <v>1513</v>
      </c>
      <c r="B176" s="68"/>
      <c r="C176" s="68"/>
      <c r="D176" s="68"/>
      <c r="E176" s="68"/>
      <c r="F176" s="68"/>
      <c r="G176" s="69"/>
    </row>
    <row r="177" spans="1:7" ht="15">
      <c r="A177" s="8" t="s">
        <v>78</v>
      </c>
      <c r="B177" s="64" t="s">
        <v>151</v>
      </c>
      <c r="C177" s="65"/>
      <c r="D177" s="65"/>
      <c r="E177" s="65"/>
      <c r="F177" s="65"/>
      <c r="G177" s="66"/>
    </row>
    <row r="178" spans="1:7" ht="60" customHeight="1">
      <c r="A178" s="134" t="s">
        <v>79</v>
      </c>
      <c r="B178" s="136" t="s">
        <v>1564</v>
      </c>
      <c r="C178" s="137"/>
      <c r="D178" s="137"/>
      <c r="E178" s="137"/>
      <c r="F178" s="137"/>
      <c r="G178" s="138"/>
    </row>
    <row r="179" spans="1:7" ht="60" customHeight="1">
      <c r="A179" s="135"/>
      <c r="B179" s="139" t="s">
        <v>82</v>
      </c>
      <c r="C179" s="140"/>
      <c r="D179" s="140"/>
      <c r="E179" s="140"/>
      <c r="F179" s="140"/>
      <c r="G179" s="141"/>
    </row>
    <row r="180" spans="1:7" ht="60" customHeight="1">
      <c r="A180" s="134" t="s">
        <v>80</v>
      </c>
      <c r="B180" s="136" t="s">
        <v>1565</v>
      </c>
      <c r="C180" s="137"/>
      <c r="D180" s="137"/>
      <c r="E180" s="137"/>
      <c r="F180" s="137"/>
      <c r="G180" s="138"/>
    </row>
    <row r="181" spans="1:7" ht="60" customHeight="1">
      <c r="A181" s="135"/>
      <c r="B181" s="139" t="s">
        <v>82</v>
      </c>
      <c r="C181" s="140"/>
      <c r="D181" s="140"/>
      <c r="E181" s="140"/>
      <c r="F181" s="140"/>
      <c r="G181" s="141"/>
    </row>
    <row r="182" spans="1:7" ht="60" customHeight="1">
      <c r="A182" s="8" t="s">
        <v>81</v>
      </c>
      <c r="B182" s="56" t="s">
        <v>82</v>
      </c>
      <c r="C182" s="57"/>
      <c r="D182" s="57"/>
      <c r="E182" s="57"/>
      <c r="F182" s="57"/>
      <c r="G182" s="58"/>
    </row>
    <row r="183" spans="1:7" ht="15">
      <c r="A183" s="67" t="s">
        <v>1516</v>
      </c>
      <c r="B183" s="68"/>
      <c r="C183" s="68"/>
      <c r="D183" s="68"/>
      <c r="E183" s="68"/>
      <c r="F183" s="68"/>
      <c r="G183" s="69"/>
    </row>
    <row r="184" spans="1:7" ht="15">
      <c r="A184" s="8" t="s">
        <v>78</v>
      </c>
      <c r="B184" s="64" t="s">
        <v>141</v>
      </c>
      <c r="C184" s="65"/>
      <c r="D184" s="65"/>
      <c r="E184" s="65"/>
      <c r="F184" s="65"/>
      <c r="G184" s="66"/>
    </row>
    <row r="185" spans="1:7" ht="60" customHeight="1">
      <c r="A185" s="134" t="s">
        <v>79</v>
      </c>
      <c r="B185" s="136" t="s">
        <v>1566</v>
      </c>
      <c r="C185" s="137"/>
      <c r="D185" s="137"/>
      <c r="E185" s="137"/>
      <c r="F185" s="137"/>
      <c r="G185" s="138"/>
    </row>
    <row r="186" spans="1:7" ht="60" customHeight="1">
      <c r="A186" s="142"/>
      <c r="B186" s="143" t="s">
        <v>1567</v>
      </c>
      <c r="C186" s="144"/>
      <c r="D186" s="144"/>
      <c r="E186" s="144"/>
      <c r="F186" s="144"/>
      <c r="G186" s="145"/>
    </row>
    <row r="187" spans="1:7" ht="60" customHeight="1">
      <c r="A187" s="142"/>
      <c r="B187" s="143" t="s">
        <v>1568</v>
      </c>
      <c r="C187" s="144"/>
      <c r="D187" s="144"/>
      <c r="E187" s="144"/>
      <c r="F187" s="144"/>
      <c r="G187" s="145"/>
    </row>
    <row r="188" spans="1:7" ht="60" customHeight="1">
      <c r="A188" s="142"/>
      <c r="B188" s="143" t="s">
        <v>1569</v>
      </c>
      <c r="C188" s="144"/>
      <c r="D188" s="144"/>
      <c r="E188" s="144"/>
      <c r="F188" s="144"/>
      <c r="G188" s="145"/>
    </row>
    <row r="189" spans="1:7" ht="60" customHeight="1">
      <c r="A189" s="142"/>
      <c r="B189" s="143" t="s">
        <v>1570</v>
      </c>
      <c r="C189" s="144"/>
      <c r="D189" s="144"/>
      <c r="E189" s="144"/>
      <c r="F189" s="144"/>
      <c r="G189" s="145"/>
    </row>
    <row r="190" spans="1:7" ht="60" customHeight="1">
      <c r="A190" s="142"/>
      <c r="B190" s="143" t="s">
        <v>1571</v>
      </c>
      <c r="C190" s="144"/>
      <c r="D190" s="144"/>
      <c r="E190" s="144"/>
      <c r="F190" s="144"/>
      <c r="G190" s="145"/>
    </row>
    <row r="191" spans="1:7" ht="60" customHeight="1">
      <c r="A191" s="142"/>
      <c r="B191" s="143" t="s">
        <v>1572</v>
      </c>
      <c r="C191" s="144"/>
      <c r="D191" s="144"/>
      <c r="E191" s="144"/>
      <c r="F191" s="144"/>
      <c r="G191" s="145"/>
    </row>
    <row r="192" spans="1:7" ht="60" customHeight="1">
      <c r="A192" s="142"/>
      <c r="B192" s="143" t="s">
        <v>1617</v>
      </c>
      <c r="C192" s="144"/>
      <c r="D192" s="144"/>
      <c r="E192" s="144"/>
      <c r="F192" s="144"/>
      <c r="G192" s="145"/>
    </row>
    <row r="193" spans="1:7" ht="60" customHeight="1">
      <c r="A193" s="142"/>
      <c r="B193" s="143" t="s">
        <v>1573</v>
      </c>
      <c r="C193" s="144"/>
      <c r="D193" s="144"/>
      <c r="E193" s="144"/>
      <c r="F193" s="144"/>
      <c r="G193" s="145"/>
    </row>
    <row r="194" spans="1:7" ht="60" customHeight="1">
      <c r="A194" s="142"/>
      <c r="B194" s="143" t="s">
        <v>1574</v>
      </c>
      <c r="C194" s="144"/>
      <c r="D194" s="144"/>
      <c r="E194" s="144"/>
      <c r="F194" s="144"/>
      <c r="G194" s="145"/>
    </row>
    <row r="195" spans="1:7" ht="60" customHeight="1">
      <c r="A195" s="142"/>
      <c r="B195" s="143" t="s">
        <v>1575</v>
      </c>
      <c r="C195" s="144"/>
      <c r="D195" s="144"/>
      <c r="E195" s="144"/>
      <c r="F195" s="144"/>
      <c r="G195" s="145"/>
    </row>
    <row r="196" spans="1:7" ht="60" customHeight="1">
      <c r="A196" s="142"/>
      <c r="B196" s="143" t="s">
        <v>1576</v>
      </c>
      <c r="C196" s="144"/>
      <c r="D196" s="144"/>
      <c r="E196" s="144"/>
      <c r="F196" s="144"/>
      <c r="G196" s="145"/>
    </row>
    <row r="197" spans="1:7" ht="60" customHeight="1">
      <c r="A197" s="142"/>
      <c r="B197" s="143" t="s">
        <v>1577</v>
      </c>
      <c r="C197" s="144"/>
      <c r="D197" s="144"/>
      <c r="E197" s="144"/>
      <c r="F197" s="144"/>
      <c r="G197" s="145"/>
    </row>
    <row r="198" spans="1:7" ht="60" customHeight="1">
      <c r="A198" s="142"/>
      <c r="B198" s="143" t="s">
        <v>1578</v>
      </c>
      <c r="C198" s="144"/>
      <c r="D198" s="144"/>
      <c r="E198" s="144"/>
      <c r="F198" s="144"/>
      <c r="G198" s="145"/>
    </row>
    <row r="199" spans="1:7" ht="60" customHeight="1">
      <c r="A199" s="142"/>
      <c r="B199" s="143" t="s">
        <v>1579</v>
      </c>
      <c r="C199" s="144"/>
      <c r="D199" s="144"/>
      <c r="E199" s="144"/>
      <c r="F199" s="144"/>
      <c r="G199" s="145"/>
    </row>
    <row r="200" spans="1:7" ht="60" customHeight="1">
      <c r="A200" s="142"/>
      <c r="B200" s="143" t="s">
        <v>1580</v>
      </c>
      <c r="C200" s="144"/>
      <c r="D200" s="144"/>
      <c r="E200" s="144"/>
      <c r="F200" s="144"/>
      <c r="G200" s="145"/>
    </row>
    <row r="201" spans="1:7" ht="60" customHeight="1">
      <c r="A201" s="142"/>
      <c r="B201" s="143" t="s">
        <v>1581</v>
      </c>
      <c r="C201" s="144"/>
      <c r="D201" s="144"/>
      <c r="E201" s="144"/>
      <c r="F201" s="144"/>
      <c r="G201" s="145"/>
    </row>
    <row r="202" spans="1:7" ht="60" customHeight="1">
      <c r="A202" s="135"/>
      <c r="B202" s="139" t="s">
        <v>82</v>
      </c>
      <c r="C202" s="140"/>
      <c r="D202" s="140"/>
      <c r="E202" s="140"/>
      <c r="F202" s="140"/>
      <c r="G202" s="141"/>
    </row>
    <row r="203" spans="1:7" ht="60" customHeight="1">
      <c r="A203" s="134" t="s">
        <v>80</v>
      </c>
      <c r="B203" s="136" t="s">
        <v>1582</v>
      </c>
      <c r="C203" s="137"/>
      <c r="D203" s="137"/>
      <c r="E203" s="137"/>
      <c r="F203" s="137"/>
      <c r="G203" s="138"/>
    </row>
    <row r="204" spans="1:7" ht="60" customHeight="1">
      <c r="A204" s="142"/>
      <c r="B204" s="149"/>
      <c r="C204" s="150"/>
      <c r="D204" s="150"/>
      <c r="E204" s="150"/>
      <c r="F204" s="150"/>
      <c r="G204" s="151"/>
    </row>
    <row r="205" spans="1:7" ht="60" customHeight="1">
      <c r="A205" s="142"/>
      <c r="B205" s="143" t="s">
        <v>1583</v>
      </c>
      <c r="C205" s="144"/>
      <c r="D205" s="144"/>
      <c r="E205" s="144"/>
      <c r="F205" s="144"/>
      <c r="G205" s="145"/>
    </row>
    <row r="206" spans="1:7" ht="60" customHeight="1">
      <c r="A206" s="142"/>
      <c r="B206" s="149"/>
      <c r="C206" s="150"/>
      <c r="D206" s="150"/>
      <c r="E206" s="150"/>
      <c r="F206" s="150"/>
      <c r="G206" s="151"/>
    </row>
    <row r="207" spans="1:7" ht="60" customHeight="1">
      <c r="A207" s="135"/>
      <c r="B207" s="139" t="s">
        <v>82</v>
      </c>
      <c r="C207" s="140"/>
      <c r="D207" s="140"/>
      <c r="E207" s="140"/>
      <c r="F207" s="140"/>
      <c r="G207" s="141"/>
    </row>
    <row r="208" spans="1:7" ht="60" customHeight="1">
      <c r="A208" s="8" t="s">
        <v>81</v>
      </c>
      <c r="B208" s="56" t="s">
        <v>82</v>
      </c>
      <c r="C208" s="57"/>
      <c r="D208" s="57"/>
      <c r="E208" s="57"/>
      <c r="F208" s="57"/>
      <c r="G208" s="58"/>
    </row>
    <row r="209" spans="1:7" ht="15">
      <c r="A209" s="67" t="s">
        <v>1519</v>
      </c>
      <c r="B209" s="68"/>
      <c r="C209" s="68"/>
      <c r="D209" s="68"/>
      <c r="E209" s="68"/>
      <c r="F209" s="68"/>
      <c r="G209" s="69"/>
    </row>
    <row r="210" spans="1:7" ht="15">
      <c r="A210" s="8" t="s">
        <v>78</v>
      </c>
      <c r="B210" s="64" t="s">
        <v>141</v>
      </c>
      <c r="C210" s="65"/>
      <c r="D210" s="65"/>
      <c r="E210" s="65"/>
      <c r="F210" s="65"/>
      <c r="G210" s="66"/>
    </row>
    <row r="211" spans="1:7" ht="60" customHeight="1">
      <c r="A211" s="134" t="s">
        <v>79</v>
      </c>
      <c r="B211" s="136" t="s">
        <v>1584</v>
      </c>
      <c r="C211" s="137"/>
      <c r="D211" s="137"/>
      <c r="E211" s="137"/>
      <c r="F211" s="137"/>
      <c r="G211" s="138"/>
    </row>
    <row r="212" spans="1:7" ht="60" customHeight="1">
      <c r="A212" s="142"/>
      <c r="B212" s="143" t="s">
        <v>1585</v>
      </c>
      <c r="C212" s="144"/>
      <c r="D212" s="144"/>
      <c r="E212" s="144"/>
      <c r="F212" s="144"/>
      <c r="G212" s="145"/>
    </row>
    <row r="213" spans="1:7" ht="60" customHeight="1">
      <c r="A213" s="142"/>
      <c r="B213" s="143" t="s">
        <v>1586</v>
      </c>
      <c r="C213" s="144"/>
      <c r="D213" s="144"/>
      <c r="E213" s="144"/>
      <c r="F213" s="144"/>
      <c r="G213" s="145"/>
    </row>
    <row r="214" spans="1:7" ht="60" customHeight="1">
      <c r="A214" s="142"/>
      <c r="B214" s="143" t="s">
        <v>1587</v>
      </c>
      <c r="C214" s="144"/>
      <c r="D214" s="144"/>
      <c r="E214" s="144"/>
      <c r="F214" s="144"/>
      <c r="G214" s="145"/>
    </row>
    <row r="215" spans="1:7" ht="60" customHeight="1">
      <c r="A215" s="142"/>
      <c r="B215" s="143" t="s">
        <v>1588</v>
      </c>
      <c r="C215" s="144"/>
      <c r="D215" s="144"/>
      <c r="E215" s="144"/>
      <c r="F215" s="144"/>
      <c r="G215" s="145"/>
    </row>
    <row r="216" spans="1:7" ht="60" customHeight="1">
      <c r="A216" s="135"/>
      <c r="B216" s="139" t="s">
        <v>1589</v>
      </c>
      <c r="C216" s="140"/>
      <c r="D216" s="140"/>
      <c r="E216" s="140"/>
      <c r="F216" s="140"/>
      <c r="G216" s="141"/>
    </row>
    <row r="217" spans="1:7" ht="60" customHeight="1">
      <c r="A217" s="134" t="s">
        <v>80</v>
      </c>
      <c r="B217" s="136" t="s">
        <v>1590</v>
      </c>
      <c r="C217" s="137"/>
      <c r="D217" s="137"/>
      <c r="E217" s="137"/>
      <c r="F217" s="137"/>
      <c r="G217" s="138"/>
    </row>
    <row r="218" spans="1:7" ht="60" customHeight="1">
      <c r="A218" s="142"/>
      <c r="B218" s="149"/>
      <c r="C218" s="150"/>
      <c r="D218" s="150"/>
      <c r="E218" s="150"/>
      <c r="F218" s="150"/>
      <c r="G218" s="151"/>
    </row>
    <row r="219" spans="1:7" ht="60" customHeight="1">
      <c r="A219" s="135"/>
      <c r="B219" s="139" t="s">
        <v>1591</v>
      </c>
      <c r="C219" s="140"/>
      <c r="D219" s="140"/>
      <c r="E219" s="140"/>
      <c r="F219" s="140"/>
      <c r="G219" s="141"/>
    </row>
    <row r="220" spans="1:7" ht="60" customHeight="1">
      <c r="A220" s="8" t="s">
        <v>81</v>
      </c>
      <c r="B220" s="56" t="s">
        <v>82</v>
      </c>
      <c r="C220" s="57"/>
      <c r="D220" s="57"/>
      <c r="E220" s="57"/>
      <c r="F220" s="57"/>
      <c r="G220" s="58"/>
    </row>
    <row r="221" spans="1:7" ht="15">
      <c r="A221" s="67" t="s">
        <v>1522</v>
      </c>
      <c r="B221" s="68"/>
      <c r="C221" s="68"/>
      <c r="D221" s="68"/>
      <c r="E221" s="68"/>
      <c r="F221" s="68"/>
      <c r="G221" s="69"/>
    </row>
    <row r="222" spans="1:7" ht="15">
      <c r="A222" s="8" t="s">
        <v>78</v>
      </c>
      <c r="B222" s="70"/>
      <c r="C222" s="71"/>
      <c r="D222" s="71"/>
      <c r="E222" s="71"/>
      <c r="F222" s="71"/>
      <c r="G222" s="72"/>
    </row>
    <row r="223" spans="1:7" ht="60" customHeight="1">
      <c r="A223" s="8" t="s">
        <v>79</v>
      </c>
      <c r="B223" s="64" t="s">
        <v>1592</v>
      </c>
      <c r="C223" s="65"/>
      <c r="D223" s="65"/>
      <c r="E223" s="65"/>
      <c r="F223" s="65"/>
      <c r="G223" s="66"/>
    </row>
    <row r="224" spans="1:7" ht="60" customHeight="1">
      <c r="A224" s="8" t="s">
        <v>80</v>
      </c>
      <c r="B224" s="64" t="s">
        <v>1593</v>
      </c>
      <c r="C224" s="65"/>
      <c r="D224" s="65"/>
      <c r="E224" s="65"/>
      <c r="F224" s="65"/>
      <c r="G224" s="66"/>
    </row>
    <row r="225" spans="1:7" ht="60" customHeight="1">
      <c r="A225" s="8" t="s">
        <v>81</v>
      </c>
      <c r="B225" s="56" t="s">
        <v>82</v>
      </c>
      <c r="C225" s="57"/>
      <c r="D225" s="57"/>
      <c r="E225" s="57"/>
      <c r="F225" s="57"/>
      <c r="G225" s="58"/>
    </row>
    <row r="226" spans="1:7" ht="15">
      <c r="A226" s="67" t="s">
        <v>1525</v>
      </c>
      <c r="B226" s="68"/>
      <c r="C226" s="68"/>
      <c r="D226" s="68"/>
      <c r="E226" s="68"/>
      <c r="F226" s="68"/>
      <c r="G226" s="69"/>
    </row>
    <row r="227" spans="1:7" ht="15">
      <c r="A227" s="8" t="s">
        <v>78</v>
      </c>
      <c r="B227" s="64" t="s">
        <v>141</v>
      </c>
      <c r="C227" s="65"/>
      <c r="D227" s="65"/>
      <c r="E227" s="65"/>
      <c r="F227" s="65"/>
      <c r="G227" s="66"/>
    </row>
    <row r="228" spans="1:7" ht="60" customHeight="1">
      <c r="A228" s="8" t="s">
        <v>79</v>
      </c>
      <c r="B228" s="64" t="s">
        <v>1594</v>
      </c>
      <c r="C228" s="65"/>
      <c r="D228" s="65"/>
      <c r="E228" s="65"/>
      <c r="F228" s="65"/>
      <c r="G228" s="66"/>
    </row>
    <row r="229" spans="1:7" ht="60" customHeight="1">
      <c r="A229" s="8" t="s">
        <v>80</v>
      </c>
      <c r="B229" s="64" t="s">
        <v>1553</v>
      </c>
      <c r="C229" s="65"/>
      <c r="D229" s="65"/>
      <c r="E229" s="65"/>
      <c r="F229" s="65"/>
      <c r="G229" s="66"/>
    </row>
    <row r="230" spans="1:7" ht="60" customHeight="1">
      <c r="A230" s="8" t="s">
        <v>81</v>
      </c>
      <c r="B230" s="56" t="s">
        <v>82</v>
      </c>
      <c r="C230" s="57"/>
      <c r="D230" s="57"/>
      <c r="E230" s="57"/>
      <c r="F230" s="57"/>
      <c r="G230" s="58"/>
    </row>
    <row r="231" spans="1:7" ht="15">
      <c r="A231" s="67" t="s">
        <v>1528</v>
      </c>
      <c r="B231" s="68"/>
      <c r="C231" s="68"/>
      <c r="D231" s="68"/>
      <c r="E231" s="68"/>
      <c r="F231" s="68"/>
      <c r="G231" s="69"/>
    </row>
    <row r="232" spans="1:7" ht="15">
      <c r="A232" s="8" t="s">
        <v>78</v>
      </c>
      <c r="B232" s="64" t="s">
        <v>141</v>
      </c>
      <c r="C232" s="65"/>
      <c r="D232" s="65"/>
      <c r="E232" s="65"/>
      <c r="F232" s="65"/>
      <c r="G232" s="66"/>
    </row>
    <row r="233" spans="1:7" ht="60" customHeight="1">
      <c r="A233" s="8" t="s">
        <v>79</v>
      </c>
      <c r="B233" s="64" t="s">
        <v>1595</v>
      </c>
      <c r="C233" s="65"/>
      <c r="D233" s="65"/>
      <c r="E233" s="65"/>
      <c r="F233" s="65"/>
      <c r="G233" s="66"/>
    </row>
    <row r="234" spans="1:7" ht="60" customHeight="1">
      <c r="A234" s="8" t="s">
        <v>80</v>
      </c>
      <c r="B234" s="64" t="s">
        <v>1596</v>
      </c>
      <c r="C234" s="65"/>
      <c r="D234" s="65"/>
      <c r="E234" s="65"/>
      <c r="F234" s="65"/>
      <c r="G234" s="66"/>
    </row>
    <row r="235" spans="1:7" ht="60" customHeight="1">
      <c r="A235" s="8" t="s">
        <v>81</v>
      </c>
      <c r="B235" s="56" t="s">
        <v>82</v>
      </c>
      <c r="C235" s="57"/>
      <c r="D235" s="57"/>
      <c r="E235" s="57"/>
      <c r="F235" s="57"/>
      <c r="G235" s="58"/>
    </row>
    <row r="236" spans="1:7" ht="15">
      <c r="A236" s="67" t="s">
        <v>1531</v>
      </c>
      <c r="B236" s="68"/>
      <c r="C236" s="68"/>
      <c r="D236" s="68"/>
      <c r="E236" s="68"/>
      <c r="F236" s="68"/>
      <c r="G236" s="69"/>
    </row>
    <row r="237" spans="1:7" ht="15">
      <c r="A237" s="8" t="s">
        <v>78</v>
      </c>
      <c r="B237" s="64" t="s">
        <v>141</v>
      </c>
      <c r="C237" s="65"/>
      <c r="D237" s="65"/>
      <c r="E237" s="65"/>
      <c r="F237" s="65"/>
      <c r="G237" s="66"/>
    </row>
    <row r="238" spans="1:7" ht="60" customHeight="1">
      <c r="A238" s="8" t="s">
        <v>79</v>
      </c>
      <c r="B238" s="64" t="s">
        <v>1597</v>
      </c>
      <c r="C238" s="65"/>
      <c r="D238" s="65"/>
      <c r="E238" s="65"/>
      <c r="F238" s="65"/>
      <c r="G238" s="66"/>
    </row>
    <row r="239" spans="1:7" ht="60" customHeight="1">
      <c r="A239" s="8" t="s">
        <v>80</v>
      </c>
      <c r="B239" s="64" t="s">
        <v>1598</v>
      </c>
      <c r="C239" s="65"/>
      <c r="D239" s="65"/>
      <c r="E239" s="65"/>
      <c r="F239" s="65"/>
      <c r="G239" s="66"/>
    </row>
    <row r="240" spans="1:7" ht="60" customHeight="1">
      <c r="A240" s="134" t="s">
        <v>81</v>
      </c>
      <c r="B240" s="152" t="s">
        <v>1599</v>
      </c>
      <c r="C240" s="153"/>
      <c r="D240" s="153"/>
      <c r="E240" s="153"/>
      <c r="F240" s="153"/>
      <c r="G240" s="154"/>
    </row>
    <row r="241" spans="1:7" ht="60" customHeight="1">
      <c r="A241" s="135"/>
      <c r="B241" s="155" t="s">
        <v>1600</v>
      </c>
      <c r="C241" s="156"/>
      <c r="D241" s="156"/>
      <c r="E241" s="156"/>
      <c r="F241" s="156"/>
      <c r="G241" s="157"/>
    </row>
    <row r="242" spans="1:7" ht="15">
      <c r="A242" s="67" t="s">
        <v>1534</v>
      </c>
      <c r="B242" s="68"/>
      <c r="C242" s="68"/>
      <c r="D242" s="68"/>
      <c r="E242" s="68"/>
      <c r="F242" s="68"/>
      <c r="G242" s="69"/>
    </row>
    <row r="243" spans="1:7" ht="15">
      <c r="A243" s="8" t="s">
        <v>78</v>
      </c>
      <c r="B243" s="64" t="s">
        <v>151</v>
      </c>
      <c r="C243" s="65"/>
      <c r="D243" s="65"/>
      <c r="E243" s="65"/>
      <c r="F243" s="65"/>
      <c r="G243" s="66"/>
    </row>
    <row r="244" spans="1:7" ht="60" customHeight="1">
      <c r="A244" s="134" t="s">
        <v>79</v>
      </c>
      <c r="B244" s="136" t="s">
        <v>1601</v>
      </c>
      <c r="C244" s="137"/>
      <c r="D244" s="137"/>
      <c r="E244" s="137"/>
      <c r="F244" s="137"/>
      <c r="G244" s="138"/>
    </row>
    <row r="245" spans="1:7" ht="60" customHeight="1">
      <c r="A245" s="135"/>
      <c r="B245" s="139" t="s">
        <v>82</v>
      </c>
      <c r="C245" s="140"/>
      <c r="D245" s="140"/>
      <c r="E245" s="140"/>
      <c r="F245" s="140"/>
      <c r="G245" s="141"/>
    </row>
    <row r="246" spans="1:7" ht="60" customHeight="1">
      <c r="A246" s="134" t="s">
        <v>80</v>
      </c>
      <c r="B246" s="136" t="s">
        <v>1602</v>
      </c>
      <c r="C246" s="137"/>
      <c r="D246" s="137"/>
      <c r="E246" s="137"/>
      <c r="F246" s="137"/>
      <c r="G246" s="138"/>
    </row>
    <row r="247" spans="1:7" ht="60" customHeight="1">
      <c r="A247" s="135"/>
      <c r="B247" s="139" t="s">
        <v>82</v>
      </c>
      <c r="C247" s="140"/>
      <c r="D247" s="140"/>
      <c r="E247" s="140"/>
      <c r="F247" s="140"/>
      <c r="G247" s="141"/>
    </row>
    <row r="248" spans="1:7" ht="60" customHeight="1">
      <c r="A248" s="8" t="s">
        <v>81</v>
      </c>
      <c r="B248" s="56" t="s">
        <v>82</v>
      </c>
      <c r="C248" s="57"/>
      <c r="D248" s="57"/>
      <c r="E248" s="57"/>
      <c r="F248" s="57"/>
      <c r="G248" s="58"/>
    </row>
    <row r="249" spans="1:7" ht="15">
      <c r="A249" s="67" t="s">
        <v>1537</v>
      </c>
      <c r="B249" s="68"/>
      <c r="C249" s="68"/>
      <c r="D249" s="68"/>
      <c r="E249" s="68"/>
      <c r="F249" s="68"/>
      <c r="G249" s="69"/>
    </row>
    <row r="250" spans="1:7" ht="15">
      <c r="A250" s="8" t="s">
        <v>78</v>
      </c>
      <c r="B250" s="64" t="s">
        <v>151</v>
      </c>
      <c r="C250" s="65"/>
      <c r="D250" s="65"/>
      <c r="E250" s="65"/>
      <c r="F250" s="65"/>
      <c r="G250" s="66"/>
    </row>
    <row r="251" spans="1:7" ht="60" customHeight="1">
      <c r="A251" s="134" t="s">
        <v>79</v>
      </c>
      <c r="B251" s="136" t="s">
        <v>1603</v>
      </c>
      <c r="C251" s="137"/>
      <c r="D251" s="137"/>
      <c r="E251" s="137"/>
      <c r="F251" s="137"/>
      <c r="G251" s="138"/>
    </row>
    <row r="252" spans="1:7" ht="60" customHeight="1">
      <c r="A252" s="135"/>
      <c r="B252" s="139" t="s">
        <v>82</v>
      </c>
      <c r="C252" s="140"/>
      <c r="D252" s="140"/>
      <c r="E252" s="140"/>
      <c r="F252" s="140"/>
      <c r="G252" s="141"/>
    </row>
    <row r="253" spans="1:7" ht="60" customHeight="1">
      <c r="A253" s="134" t="s">
        <v>80</v>
      </c>
      <c r="B253" s="136" t="s">
        <v>1604</v>
      </c>
      <c r="C253" s="137"/>
      <c r="D253" s="137"/>
      <c r="E253" s="137"/>
      <c r="F253" s="137"/>
      <c r="G253" s="138"/>
    </row>
    <row r="254" spans="1:7" ht="60" customHeight="1">
      <c r="A254" s="135"/>
      <c r="B254" s="139" t="s">
        <v>82</v>
      </c>
      <c r="C254" s="140"/>
      <c r="D254" s="140"/>
      <c r="E254" s="140"/>
      <c r="F254" s="140"/>
      <c r="G254" s="141"/>
    </row>
    <row r="255" spans="1:7" ht="60" customHeight="1">
      <c r="A255" s="8" t="s">
        <v>81</v>
      </c>
      <c r="B255" s="56" t="s">
        <v>82</v>
      </c>
      <c r="C255" s="57"/>
      <c r="D255" s="57"/>
      <c r="E255" s="57"/>
      <c r="F255" s="57"/>
      <c r="G255" s="58"/>
    </row>
    <row r="256" spans="1:7" ht="15">
      <c r="A256" s="67" t="s">
        <v>1540</v>
      </c>
      <c r="B256" s="68"/>
      <c r="C256" s="68"/>
      <c r="D256" s="68"/>
      <c r="E256" s="68"/>
      <c r="F256" s="68"/>
      <c r="G256" s="69"/>
    </row>
    <row r="257" spans="1:7" ht="15">
      <c r="A257" s="8" t="s">
        <v>78</v>
      </c>
      <c r="B257" s="70"/>
      <c r="C257" s="71"/>
      <c r="D257" s="71"/>
      <c r="E257" s="71"/>
      <c r="F257" s="71"/>
      <c r="G257" s="72"/>
    </row>
    <row r="258" spans="1:7" ht="60" customHeight="1">
      <c r="A258" s="8" t="s">
        <v>79</v>
      </c>
      <c r="B258" s="64" t="s">
        <v>1605</v>
      </c>
      <c r="C258" s="65"/>
      <c r="D258" s="65"/>
      <c r="E258" s="65"/>
      <c r="F258" s="65"/>
      <c r="G258" s="66"/>
    </row>
    <row r="259" spans="1:7" ht="60" customHeight="1">
      <c r="A259" s="8" t="s">
        <v>80</v>
      </c>
      <c r="B259" s="64" t="s">
        <v>1606</v>
      </c>
      <c r="C259" s="65"/>
      <c r="D259" s="65"/>
      <c r="E259" s="65"/>
      <c r="F259" s="65"/>
      <c r="G259" s="66"/>
    </row>
    <row r="260" spans="1:7" ht="60" customHeight="1">
      <c r="A260" s="8" t="s">
        <v>81</v>
      </c>
      <c r="B260" s="56" t="s">
        <v>82</v>
      </c>
      <c r="C260" s="57"/>
      <c r="D260" s="57"/>
      <c r="E260" s="57"/>
      <c r="F260" s="57"/>
      <c r="G260" s="58"/>
    </row>
    <row r="261" spans="1:7" ht="15">
      <c r="A261" s="59"/>
      <c r="B261" s="60"/>
      <c r="C261" s="60"/>
      <c r="D261" s="60"/>
      <c r="E261" s="60"/>
      <c r="F261" s="60"/>
      <c r="G261" s="61"/>
    </row>
    <row r="262" spans="1:7" ht="15">
      <c r="A262" s="73" t="s">
        <v>91</v>
      </c>
      <c r="B262" s="74"/>
      <c r="C262" s="74"/>
      <c r="D262" s="74"/>
      <c r="E262" s="74"/>
      <c r="F262" s="74"/>
      <c r="G262" s="75"/>
    </row>
    <row r="263" spans="1:7" ht="15">
      <c r="A263" s="76" t="s">
        <v>51</v>
      </c>
      <c r="B263" s="77"/>
      <c r="C263" s="77"/>
      <c r="D263" s="77"/>
      <c r="E263" s="77"/>
      <c r="F263" s="77"/>
      <c r="G263" s="78"/>
    </row>
    <row r="264" spans="1:7" ht="15">
      <c r="A264" s="79" t="s">
        <v>1488</v>
      </c>
      <c r="B264" s="80"/>
      <c r="C264" s="80"/>
      <c r="D264" s="80"/>
      <c r="E264" s="80"/>
      <c r="F264" s="80"/>
      <c r="G264" s="81"/>
    </row>
    <row r="265" spans="1:7" ht="15">
      <c r="A265" s="8" t="s">
        <v>92</v>
      </c>
      <c r="B265" s="70"/>
      <c r="C265" s="71"/>
      <c r="D265" s="71"/>
      <c r="E265" s="71"/>
      <c r="F265" s="71"/>
      <c r="G265" s="72"/>
    </row>
    <row r="266" spans="1:7" ht="15">
      <c r="A266" s="8" t="s">
        <v>93</v>
      </c>
      <c r="B266" s="70"/>
      <c r="C266" s="71"/>
      <c r="D266" s="71"/>
      <c r="E266" s="71"/>
      <c r="F266" s="71"/>
      <c r="G266" s="72"/>
    </row>
    <row r="267" spans="1:7" ht="39.75" customHeight="1">
      <c r="A267" s="8" t="s">
        <v>94</v>
      </c>
      <c r="B267" s="56" t="s">
        <v>95</v>
      </c>
      <c r="C267" s="57"/>
      <c r="D267" s="57"/>
      <c r="E267" s="57"/>
      <c r="F267" s="57"/>
      <c r="G267" s="58"/>
    </row>
    <row r="268" spans="1:7" ht="15">
      <c r="A268" s="67" t="s">
        <v>1489</v>
      </c>
      <c r="B268" s="68"/>
      <c r="C268" s="68"/>
      <c r="D268" s="68"/>
      <c r="E268" s="68"/>
      <c r="F268" s="68"/>
      <c r="G268" s="69"/>
    </row>
    <row r="269" spans="1:7" ht="15">
      <c r="A269" s="8" t="s">
        <v>92</v>
      </c>
      <c r="B269" s="70"/>
      <c r="C269" s="71"/>
      <c r="D269" s="71"/>
      <c r="E269" s="71"/>
      <c r="F269" s="71"/>
      <c r="G269" s="72"/>
    </row>
    <row r="270" spans="1:7" ht="15">
      <c r="A270" s="8" t="s">
        <v>93</v>
      </c>
      <c r="B270" s="70"/>
      <c r="C270" s="71"/>
      <c r="D270" s="71"/>
      <c r="E270" s="71"/>
      <c r="F270" s="71"/>
      <c r="G270" s="72"/>
    </row>
    <row r="271" spans="1:7" ht="39.75" customHeight="1">
      <c r="A271" s="8" t="s">
        <v>94</v>
      </c>
      <c r="B271" s="56" t="s">
        <v>95</v>
      </c>
      <c r="C271" s="57"/>
      <c r="D271" s="57"/>
      <c r="E271" s="57"/>
      <c r="F271" s="57"/>
      <c r="G271" s="58"/>
    </row>
    <row r="272" spans="1:7" ht="15">
      <c r="A272" s="67" t="s">
        <v>1491</v>
      </c>
      <c r="B272" s="68"/>
      <c r="C272" s="68"/>
      <c r="D272" s="68"/>
      <c r="E272" s="68"/>
      <c r="F272" s="68"/>
      <c r="G272" s="69"/>
    </row>
    <row r="273" spans="1:7" ht="15">
      <c r="A273" s="8" t="s">
        <v>92</v>
      </c>
      <c r="B273" s="70"/>
      <c r="C273" s="71"/>
      <c r="D273" s="71"/>
      <c r="E273" s="71"/>
      <c r="F273" s="71"/>
      <c r="G273" s="72"/>
    </row>
    <row r="274" spans="1:7" ht="15">
      <c r="A274" s="8" t="s">
        <v>93</v>
      </c>
      <c r="B274" s="70"/>
      <c r="C274" s="71"/>
      <c r="D274" s="71"/>
      <c r="E274" s="71"/>
      <c r="F274" s="71"/>
      <c r="G274" s="72"/>
    </row>
    <row r="275" spans="1:7" ht="39.75" customHeight="1">
      <c r="A275" s="8" t="s">
        <v>94</v>
      </c>
      <c r="B275" s="56" t="s">
        <v>95</v>
      </c>
      <c r="C275" s="57"/>
      <c r="D275" s="57"/>
      <c r="E275" s="57"/>
      <c r="F275" s="57"/>
      <c r="G275" s="58"/>
    </row>
    <row r="276" spans="1:7" ht="15">
      <c r="A276" s="67" t="s">
        <v>1495</v>
      </c>
      <c r="B276" s="68"/>
      <c r="C276" s="68"/>
      <c r="D276" s="68"/>
      <c r="E276" s="68"/>
      <c r="F276" s="68"/>
      <c r="G276" s="69"/>
    </row>
    <row r="277" spans="1:7" ht="15">
      <c r="A277" s="8" t="s">
        <v>92</v>
      </c>
      <c r="B277" s="64" t="s">
        <v>1607</v>
      </c>
      <c r="C277" s="65"/>
      <c r="D277" s="65"/>
      <c r="E277" s="65"/>
      <c r="F277" s="65"/>
      <c r="G277" s="66"/>
    </row>
    <row r="278" spans="1:7" ht="39.75" customHeight="1">
      <c r="A278" s="8" t="s">
        <v>93</v>
      </c>
      <c r="B278" s="64" t="s">
        <v>97</v>
      </c>
      <c r="C278" s="65"/>
      <c r="D278" s="65"/>
      <c r="E278" s="65"/>
      <c r="F278" s="65"/>
      <c r="G278" s="66"/>
    </row>
    <row r="279" spans="1:7" ht="39.75" customHeight="1">
      <c r="A279" s="8" t="s">
        <v>94</v>
      </c>
      <c r="B279" s="56" t="s">
        <v>1608</v>
      </c>
      <c r="C279" s="57"/>
      <c r="D279" s="57"/>
      <c r="E279" s="57"/>
      <c r="F279" s="57"/>
      <c r="G279" s="58"/>
    </row>
    <row r="280" spans="1:7" ht="15">
      <c r="A280" s="67" t="s">
        <v>1498</v>
      </c>
      <c r="B280" s="68"/>
      <c r="C280" s="68"/>
      <c r="D280" s="68"/>
      <c r="E280" s="68"/>
      <c r="F280" s="68"/>
      <c r="G280" s="69"/>
    </row>
    <row r="281" spans="1:7" ht="15">
      <c r="A281" s="8" t="s">
        <v>92</v>
      </c>
      <c r="B281" s="70"/>
      <c r="C281" s="71"/>
      <c r="D281" s="71"/>
      <c r="E281" s="71"/>
      <c r="F281" s="71"/>
      <c r="G281" s="72"/>
    </row>
    <row r="282" spans="1:7" ht="15">
      <c r="A282" s="8" t="s">
        <v>93</v>
      </c>
      <c r="B282" s="70"/>
      <c r="C282" s="71"/>
      <c r="D282" s="71"/>
      <c r="E282" s="71"/>
      <c r="F282" s="71"/>
      <c r="G282" s="72"/>
    </row>
    <row r="283" spans="1:7" ht="39.75" customHeight="1">
      <c r="A283" s="8" t="s">
        <v>94</v>
      </c>
      <c r="B283" s="56" t="s">
        <v>95</v>
      </c>
      <c r="C283" s="57"/>
      <c r="D283" s="57"/>
      <c r="E283" s="57"/>
      <c r="F283" s="57"/>
      <c r="G283" s="58"/>
    </row>
    <row r="284" spans="1:7" ht="15">
      <c r="A284" s="67" t="s">
        <v>1501</v>
      </c>
      <c r="B284" s="68"/>
      <c r="C284" s="68"/>
      <c r="D284" s="68"/>
      <c r="E284" s="68"/>
      <c r="F284" s="68"/>
      <c r="G284" s="69"/>
    </row>
    <row r="285" spans="1:7" ht="15">
      <c r="A285" s="8" t="s">
        <v>92</v>
      </c>
      <c r="B285" s="70"/>
      <c r="C285" s="71"/>
      <c r="D285" s="71"/>
      <c r="E285" s="71"/>
      <c r="F285" s="71"/>
      <c r="G285" s="72"/>
    </row>
    <row r="286" spans="1:7" ht="15">
      <c r="A286" s="8" t="s">
        <v>93</v>
      </c>
      <c r="B286" s="70"/>
      <c r="C286" s="71"/>
      <c r="D286" s="71"/>
      <c r="E286" s="71"/>
      <c r="F286" s="71"/>
      <c r="G286" s="72"/>
    </row>
    <row r="287" spans="1:7" ht="39.75" customHeight="1">
      <c r="A287" s="8" t="s">
        <v>94</v>
      </c>
      <c r="B287" s="56" t="s">
        <v>95</v>
      </c>
      <c r="C287" s="57"/>
      <c r="D287" s="57"/>
      <c r="E287" s="57"/>
      <c r="F287" s="57"/>
      <c r="G287" s="58"/>
    </row>
    <row r="288" spans="1:7" ht="15">
      <c r="A288" s="67" t="s">
        <v>1504</v>
      </c>
      <c r="B288" s="68"/>
      <c r="C288" s="68"/>
      <c r="D288" s="68"/>
      <c r="E288" s="68"/>
      <c r="F288" s="68"/>
      <c r="G288" s="69"/>
    </row>
    <row r="289" spans="1:7" ht="15">
      <c r="A289" s="8" t="s">
        <v>92</v>
      </c>
      <c r="B289" s="70"/>
      <c r="C289" s="71"/>
      <c r="D289" s="71"/>
      <c r="E289" s="71"/>
      <c r="F289" s="71"/>
      <c r="G289" s="72"/>
    </row>
    <row r="290" spans="1:7" ht="15">
      <c r="A290" s="8" t="s">
        <v>93</v>
      </c>
      <c r="B290" s="70"/>
      <c r="C290" s="71"/>
      <c r="D290" s="71"/>
      <c r="E290" s="71"/>
      <c r="F290" s="71"/>
      <c r="G290" s="72"/>
    </row>
    <row r="291" spans="1:7" ht="39.75" customHeight="1">
      <c r="A291" s="8" t="s">
        <v>94</v>
      </c>
      <c r="B291" s="56" t="s">
        <v>95</v>
      </c>
      <c r="C291" s="57"/>
      <c r="D291" s="57"/>
      <c r="E291" s="57"/>
      <c r="F291" s="57"/>
      <c r="G291" s="58"/>
    </row>
    <row r="292" spans="1:7" ht="15">
      <c r="A292" s="67" t="s">
        <v>1506</v>
      </c>
      <c r="B292" s="68"/>
      <c r="C292" s="68"/>
      <c r="D292" s="68"/>
      <c r="E292" s="68"/>
      <c r="F292" s="68"/>
      <c r="G292" s="69"/>
    </row>
    <row r="293" spans="1:7" ht="15">
      <c r="A293" s="8" t="s">
        <v>92</v>
      </c>
      <c r="B293" s="70"/>
      <c r="C293" s="71"/>
      <c r="D293" s="71"/>
      <c r="E293" s="71"/>
      <c r="F293" s="71"/>
      <c r="G293" s="72"/>
    </row>
    <row r="294" spans="1:7" ht="15">
      <c r="A294" s="8" t="s">
        <v>93</v>
      </c>
      <c r="B294" s="70"/>
      <c r="C294" s="71"/>
      <c r="D294" s="71"/>
      <c r="E294" s="71"/>
      <c r="F294" s="71"/>
      <c r="G294" s="72"/>
    </row>
    <row r="295" spans="1:7" ht="39.75" customHeight="1">
      <c r="A295" s="8" t="s">
        <v>94</v>
      </c>
      <c r="B295" s="56" t="s">
        <v>95</v>
      </c>
      <c r="C295" s="57"/>
      <c r="D295" s="57"/>
      <c r="E295" s="57"/>
      <c r="F295" s="57"/>
      <c r="G295" s="58"/>
    </row>
    <row r="296" spans="1:7" ht="15">
      <c r="A296" s="67" t="s">
        <v>1510</v>
      </c>
      <c r="B296" s="68"/>
      <c r="C296" s="68"/>
      <c r="D296" s="68"/>
      <c r="E296" s="68"/>
      <c r="F296" s="68"/>
      <c r="G296" s="69"/>
    </row>
    <row r="297" spans="1:7" ht="15">
      <c r="A297" s="8" t="s">
        <v>92</v>
      </c>
      <c r="B297" s="70"/>
      <c r="C297" s="71"/>
      <c r="D297" s="71"/>
      <c r="E297" s="71"/>
      <c r="F297" s="71"/>
      <c r="G297" s="72"/>
    </row>
    <row r="298" spans="1:7" ht="15">
      <c r="A298" s="8" t="s">
        <v>93</v>
      </c>
      <c r="B298" s="70"/>
      <c r="C298" s="71"/>
      <c r="D298" s="71"/>
      <c r="E298" s="71"/>
      <c r="F298" s="71"/>
      <c r="G298" s="72"/>
    </row>
    <row r="299" spans="1:7" ht="39.75" customHeight="1">
      <c r="A299" s="8" t="s">
        <v>94</v>
      </c>
      <c r="B299" s="56" t="s">
        <v>95</v>
      </c>
      <c r="C299" s="57"/>
      <c r="D299" s="57"/>
      <c r="E299" s="57"/>
      <c r="F299" s="57"/>
      <c r="G299" s="58"/>
    </row>
    <row r="300" spans="1:7" ht="15">
      <c r="A300" s="67" t="s">
        <v>1513</v>
      </c>
      <c r="B300" s="68"/>
      <c r="C300" s="68"/>
      <c r="D300" s="68"/>
      <c r="E300" s="68"/>
      <c r="F300" s="68"/>
      <c r="G300" s="69"/>
    </row>
    <row r="301" spans="1:7" ht="15">
      <c r="A301" s="8" t="s">
        <v>92</v>
      </c>
      <c r="B301" s="70"/>
      <c r="C301" s="71"/>
      <c r="D301" s="71"/>
      <c r="E301" s="71"/>
      <c r="F301" s="71"/>
      <c r="G301" s="72"/>
    </row>
    <row r="302" spans="1:7" ht="15">
      <c r="A302" s="8" t="s">
        <v>93</v>
      </c>
      <c r="B302" s="70"/>
      <c r="C302" s="71"/>
      <c r="D302" s="71"/>
      <c r="E302" s="71"/>
      <c r="F302" s="71"/>
      <c r="G302" s="72"/>
    </row>
    <row r="303" spans="1:7" ht="39.75" customHeight="1">
      <c r="A303" s="8" t="s">
        <v>94</v>
      </c>
      <c r="B303" s="56" t="s">
        <v>95</v>
      </c>
      <c r="C303" s="57"/>
      <c r="D303" s="57"/>
      <c r="E303" s="57"/>
      <c r="F303" s="57"/>
      <c r="G303" s="58"/>
    </row>
    <row r="304" spans="1:7" ht="15">
      <c r="A304" s="67" t="s">
        <v>1516</v>
      </c>
      <c r="B304" s="68"/>
      <c r="C304" s="68"/>
      <c r="D304" s="68"/>
      <c r="E304" s="68"/>
      <c r="F304" s="68"/>
      <c r="G304" s="69"/>
    </row>
    <row r="305" spans="1:7" ht="15">
      <c r="A305" s="8" t="s">
        <v>92</v>
      </c>
      <c r="B305" s="64" t="s">
        <v>1607</v>
      </c>
      <c r="C305" s="65"/>
      <c r="D305" s="65"/>
      <c r="E305" s="65"/>
      <c r="F305" s="65"/>
      <c r="G305" s="66"/>
    </row>
    <row r="306" spans="1:7" ht="39.75" customHeight="1">
      <c r="A306" s="8" t="s">
        <v>93</v>
      </c>
      <c r="B306" s="64" t="s">
        <v>97</v>
      </c>
      <c r="C306" s="65"/>
      <c r="D306" s="65"/>
      <c r="E306" s="65"/>
      <c r="F306" s="65"/>
      <c r="G306" s="66"/>
    </row>
    <row r="307" spans="1:7" ht="39.75" customHeight="1">
      <c r="A307" s="8" t="s">
        <v>94</v>
      </c>
      <c r="B307" s="56" t="s">
        <v>1608</v>
      </c>
      <c r="C307" s="57"/>
      <c r="D307" s="57"/>
      <c r="E307" s="57"/>
      <c r="F307" s="57"/>
      <c r="G307" s="58"/>
    </row>
    <row r="308" spans="1:7" ht="15">
      <c r="A308" s="67" t="s">
        <v>1519</v>
      </c>
      <c r="B308" s="68"/>
      <c r="C308" s="68"/>
      <c r="D308" s="68"/>
      <c r="E308" s="68"/>
      <c r="F308" s="68"/>
      <c r="G308" s="69"/>
    </row>
    <row r="309" spans="1:7" ht="15">
      <c r="A309" s="8" t="s">
        <v>92</v>
      </c>
      <c r="B309" s="64" t="s">
        <v>1607</v>
      </c>
      <c r="C309" s="65"/>
      <c r="D309" s="65"/>
      <c r="E309" s="65"/>
      <c r="F309" s="65"/>
      <c r="G309" s="66"/>
    </row>
    <row r="310" spans="1:7" ht="39.75" customHeight="1">
      <c r="A310" s="8" t="s">
        <v>93</v>
      </c>
      <c r="B310" s="64" t="s">
        <v>97</v>
      </c>
      <c r="C310" s="65"/>
      <c r="D310" s="65"/>
      <c r="E310" s="65"/>
      <c r="F310" s="65"/>
      <c r="G310" s="66"/>
    </row>
    <row r="311" spans="1:7" ht="39.75" customHeight="1">
      <c r="A311" s="8" t="s">
        <v>94</v>
      </c>
      <c r="B311" s="56" t="s">
        <v>1608</v>
      </c>
      <c r="C311" s="57"/>
      <c r="D311" s="57"/>
      <c r="E311" s="57"/>
      <c r="F311" s="57"/>
      <c r="G311" s="58"/>
    </row>
    <row r="312" spans="1:7" ht="15">
      <c r="A312" s="67" t="s">
        <v>1522</v>
      </c>
      <c r="B312" s="68"/>
      <c r="C312" s="68"/>
      <c r="D312" s="68"/>
      <c r="E312" s="68"/>
      <c r="F312" s="68"/>
      <c r="G312" s="69"/>
    </row>
    <row r="313" spans="1:7" ht="15">
      <c r="A313" s="8" t="s">
        <v>92</v>
      </c>
      <c r="B313" s="70"/>
      <c r="C313" s="71"/>
      <c r="D313" s="71"/>
      <c r="E313" s="71"/>
      <c r="F313" s="71"/>
      <c r="G313" s="72"/>
    </row>
    <row r="314" spans="1:7" ht="15">
      <c r="A314" s="8" t="s">
        <v>93</v>
      </c>
      <c r="B314" s="70"/>
      <c r="C314" s="71"/>
      <c r="D314" s="71"/>
      <c r="E314" s="71"/>
      <c r="F314" s="71"/>
      <c r="G314" s="72"/>
    </row>
    <row r="315" spans="1:7" ht="39.75" customHeight="1">
      <c r="A315" s="8" t="s">
        <v>94</v>
      </c>
      <c r="B315" s="56" t="s">
        <v>95</v>
      </c>
      <c r="C315" s="57"/>
      <c r="D315" s="57"/>
      <c r="E315" s="57"/>
      <c r="F315" s="57"/>
      <c r="G315" s="58"/>
    </row>
    <row r="316" spans="1:7" ht="15">
      <c r="A316" s="67" t="s">
        <v>1525</v>
      </c>
      <c r="B316" s="68"/>
      <c r="C316" s="68"/>
      <c r="D316" s="68"/>
      <c r="E316" s="68"/>
      <c r="F316" s="68"/>
      <c r="G316" s="69"/>
    </row>
    <row r="317" spans="1:7" ht="15">
      <c r="A317" s="8" t="s">
        <v>92</v>
      </c>
      <c r="B317" s="70"/>
      <c r="C317" s="71"/>
      <c r="D317" s="71"/>
      <c r="E317" s="71"/>
      <c r="F317" s="71"/>
      <c r="G317" s="72"/>
    </row>
    <row r="318" spans="1:7" ht="15">
      <c r="A318" s="8" t="s">
        <v>93</v>
      </c>
      <c r="B318" s="70"/>
      <c r="C318" s="71"/>
      <c r="D318" s="71"/>
      <c r="E318" s="71"/>
      <c r="F318" s="71"/>
      <c r="G318" s="72"/>
    </row>
    <row r="319" spans="1:7" ht="39.75" customHeight="1">
      <c r="A319" s="8" t="s">
        <v>94</v>
      </c>
      <c r="B319" s="56" t="s">
        <v>95</v>
      </c>
      <c r="C319" s="57"/>
      <c r="D319" s="57"/>
      <c r="E319" s="57"/>
      <c r="F319" s="57"/>
      <c r="G319" s="58"/>
    </row>
    <row r="320" spans="1:7" ht="15">
      <c r="A320" s="67" t="s">
        <v>1528</v>
      </c>
      <c r="B320" s="68"/>
      <c r="C320" s="68"/>
      <c r="D320" s="68"/>
      <c r="E320" s="68"/>
      <c r="F320" s="68"/>
      <c r="G320" s="69"/>
    </row>
    <row r="321" spans="1:7" ht="15">
      <c r="A321" s="8" t="s">
        <v>92</v>
      </c>
      <c r="B321" s="70"/>
      <c r="C321" s="71"/>
      <c r="D321" s="71"/>
      <c r="E321" s="71"/>
      <c r="F321" s="71"/>
      <c r="G321" s="72"/>
    </row>
    <row r="322" spans="1:7" ht="15">
      <c r="A322" s="8" t="s">
        <v>93</v>
      </c>
      <c r="B322" s="70"/>
      <c r="C322" s="71"/>
      <c r="D322" s="71"/>
      <c r="E322" s="71"/>
      <c r="F322" s="71"/>
      <c r="G322" s="72"/>
    </row>
    <row r="323" spans="1:7" ht="39.75" customHeight="1">
      <c r="A323" s="8" t="s">
        <v>94</v>
      </c>
      <c r="B323" s="56" t="s">
        <v>95</v>
      </c>
      <c r="C323" s="57"/>
      <c r="D323" s="57"/>
      <c r="E323" s="57"/>
      <c r="F323" s="57"/>
      <c r="G323" s="58"/>
    </row>
    <row r="324" spans="1:7" ht="15">
      <c r="A324" s="67" t="s">
        <v>1531</v>
      </c>
      <c r="B324" s="68"/>
      <c r="C324" s="68"/>
      <c r="D324" s="68"/>
      <c r="E324" s="68"/>
      <c r="F324" s="68"/>
      <c r="G324" s="69"/>
    </row>
    <row r="325" spans="1:7" ht="15">
      <c r="A325" s="8" t="s">
        <v>92</v>
      </c>
      <c r="B325" s="64" t="s">
        <v>1607</v>
      </c>
      <c r="C325" s="65"/>
      <c r="D325" s="65"/>
      <c r="E325" s="65"/>
      <c r="F325" s="65"/>
      <c r="G325" s="66"/>
    </row>
    <row r="326" spans="1:7" ht="39.75" customHeight="1">
      <c r="A326" s="8" t="s">
        <v>93</v>
      </c>
      <c r="B326" s="64" t="s">
        <v>97</v>
      </c>
      <c r="C326" s="65"/>
      <c r="D326" s="65"/>
      <c r="E326" s="65"/>
      <c r="F326" s="65"/>
      <c r="G326" s="66"/>
    </row>
    <row r="327" spans="1:7" ht="39.75" customHeight="1">
      <c r="A327" s="8" t="s">
        <v>94</v>
      </c>
      <c r="B327" s="56" t="s">
        <v>1608</v>
      </c>
      <c r="C327" s="57"/>
      <c r="D327" s="57"/>
      <c r="E327" s="57"/>
      <c r="F327" s="57"/>
      <c r="G327" s="58"/>
    </row>
    <row r="328" spans="1:7" ht="15">
      <c r="A328" s="67" t="s">
        <v>1534</v>
      </c>
      <c r="B328" s="68"/>
      <c r="C328" s="68"/>
      <c r="D328" s="68"/>
      <c r="E328" s="68"/>
      <c r="F328" s="68"/>
      <c r="G328" s="69"/>
    </row>
    <row r="329" spans="1:7" ht="15">
      <c r="A329" s="8" t="s">
        <v>92</v>
      </c>
      <c r="B329" s="70"/>
      <c r="C329" s="71"/>
      <c r="D329" s="71"/>
      <c r="E329" s="71"/>
      <c r="F329" s="71"/>
      <c r="G329" s="72"/>
    </row>
    <row r="330" spans="1:7" ht="15">
      <c r="A330" s="8" t="s">
        <v>93</v>
      </c>
      <c r="B330" s="70"/>
      <c r="C330" s="71"/>
      <c r="D330" s="71"/>
      <c r="E330" s="71"/>
      <c r="F330" s="71"/>
      <c r="G330" s="72"/>
    </row>
    <row r="331" spans="1:7" ht="39.75" customHeight="1">
      <c r="A331" s="8" t="s">
        <v>94</v>
      </c>
      <c r="B331" s="56" t="s">
        <v>95</v>
      </c>
      <c r="C331" s="57"/>
      <c r="D331" s="57"/>
      <c r="E331" s="57"/>
      <c r="F331" s="57"/>
      <c r="G331" s="58"/>
    </row>
    <row r="332" spans="1:7" ht="15">
      <c r="A332" s="67" t="s">
        <v>1537</v>
      </c>
      <c r="B332" s="68"/>
      <c r="C332" s="68"/>
      <c r="D332" s="68"/>
      <c r="E332" s="68"/>
      <c r="F332" s="68"/>
      <c r="G332" s="69"/>
    </row>
    <row r="333" spans="1:7" ht="15">
      <c r="A333" s="8" t="s">
        <v>92</v>
      </c>
      <c r="B333" s="70"/>
      <c r="C333" s="71"/>
      <c r="D333" s="71"/>
      <c r="E333" s="71"/>
      <c r="F333" s="71"/>
      <c r="G333" s="72"/>
    </row>
    <row r="334" spans="1:7" ht="15">
      <c r="A334" s="8" t="s">
        <v>93</v>
      </c>
      <c r="B334" s="70"/>
      <c r="C334" s="71"/>
      <c r="D334" s="71"/>
      <c r="E334" s="71"/>
      <c r="F334" s="71"/>
      <c r="G334" s="72"/>
    </row>
    <row r="335" spans="1:7" ht="39.75" customHeight="1">
      <c r="A335" s="8" t="s">
        <v>94</v>
      </c>
      <c r="B335" s="56" t="s">
        <v>95</v>
      </c>
      <c r="C335" s="57"/>
      <c r="D335" s="57"/>
      <c r="E335" s="57"/>
      <c r="F335" s="57"/>
      <c r="G335" s="58"/>
    </row>
    <row r="336" spans="1:7" ht="15">
      <c r="A336" s="67" t="s">
        <v>1540</v>
      </c>
      <c r="B336" s="68"/>
      <c r="C336" s="68"/>
      <c r="D336" s="68"/>
      <c r="E336" s="68"/>
      <c r="F336" s="68"/>
      <c r="G336" s="69"/>
    </row>
    <row r="337" spans="1:7" ht="15">
      <c r="A337" s="8" t="s">
        <v>92</v>
      </c>
      <c r="B337" s="70"/>
      <c r="C337" s="71"/>
      <c r="D337" s="71"/>
      <c r="E337" s="71"/>
      <c r="F337" s="71"/>
      <c r="G337" s="72"/>
    </row>
    <row r="338" spans="1:7" ht="15">
      <c r="A338" s="8" t="s">
        <v>93</v>
      </c>
      <c r="B338" s="70"/>
      <c r="C338" s="71"/>
      <c r="D338" s="71"/>
      <c r="E338" s="71"/>
      <c r="F338" s="71"/>
      <c r="G338" s="72"/>
    </row>
    <row r="339" spans="1:7" ht="39.75" customHeight="1">
      <c r="A339" s="8" t="s">
        <v>94</v>
      </c>
      <c r="B339" s="56" t="s">
        <v>95</v>
      </c>
      <c r="C339" s="57"/>
      <c r="D339" s="57"/>
      <c r="E339" s="57"/>
      <c r="F339" s="57"/>
      <c r="G339" s="58"/>
    </row>
    <row r="340" spans="1:7" ht="15">
      <c r="A340" s="59"/>
      <c r="B340" s="60"/>
      <c r="C340" s="60"/>
      <c r="D340" s="60"/>
      <c r="E340" s="60"/>
      <c r="F340" s="60"/>
      <c r="G340" s="61"/>
    </row>
    <row r="341" spans="1:7" ht="45" customHeight="1">
      <c r="A341" s="62" t="s">
        <v>100</v>
      </c>
      <c r="B341" s="63"/>
      <c r="C341" s="63"/>
      <c r="D341" s="63"/>
      <c r="E341" s="63"/>
      <c r="F341" s="63"/>
      <c r="G341" s="63"/>
    </row>
  </sheetData>
  <sheetProtection/>
  <mergeCells count="48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G119"/>
    <mergeCell ref="A120:G120"/>
    <mergeCell ref="A121:G121"/>
    <mergeCell ref="B122:G122"/>
    <mergeCell ref="B123:G123"/>
    <mergeCell ref="B124:G124"/>
    <mergeCell ref="B125:G125"/>
    <mergeCell ref="A126:G126"/>
    <mergeCell ref="B127:G127"/>
    <mergeCell ref="A128:A131"/>
    <mergeCell ref="B128:G128"/>
    <mergeCell ref="B129:G129"/>
    <mergeCell ref="B130:G130"/>
    <mergeCell ref="B131:G131"/>
    <mergeCell ref="A132:A133"/>
    <mergeCell ref="B132:G132"/>
    <mergeCell ref="B133:G133"/>
    <mergeCell ref="B134:G134"/>
    <mergeCell ref="A135:G135"/>
    <mergeCell ref="B136:G136"/>
    <mergeCell ref="A137:A138"/>
    <mergeCell ref="B137:G137"/>
    <mergeCell ref="B138:G138"/>
    <mergeCell ref="A139:A140"/>
    <mergeCell ref="B139:G139"/>
    <mergeCell ref="B140:G140"/>
    <mergeCell ref="B141:G141"/>
    <mergeCell ref="A142:G142"/>
    <mergeCell ref="B143:G143"/>
    <mergeCell ref="B144:G144"/>
    <mergeCell ref="B145:G145"/>
    <mergeCell ref="B146:G146"/>
    <mergeCell ref="A147:G147"/>
    <mergeCell ref="B148:G148"/>
    <mergeCell ref="B149:G149"/>
    <mergeCell ref="A150:A151"/>
    <mergeCell ref="B150:G150"/>
    <mergeCell ref="B151:G151"/>
    <mergeCell ref="B152:G152"/>
    <mergeCell ref="A153:G153"/>
    <mergeCell ref="B154:G154"/>
    <mergeCell ref="B155:G155"/>
    <mergeCell ref="B156:G156"/>
    <mergeCell ref="B157:G157"/>
    <mergeCell ref="A158:G158"/>
    <mergeCell ref="B159:G159"/>
    <mergeCell ref="A160:A161"/>
    <mergeCell ref="B160:G160"/>
    <mergeCell ref="B161:G161"/>
    <mergeCell ref="A162:A164"/>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A178:A179"/>
    <mergeCell ref="B178:G178"/>
    <mergeCell ref="B179:G179"/>
    <mergeCell ref="A180:A181"/>
    <mergeCell ref="B180:G180"/>
    <mergeCell ref="B181:G181"/>
    <mergeCell ref="B182:G182"/>
    <mergeCell ref="A183:G183"/>
    <mergeCell ref="B184:G184"/>
    <mergeCell ref="A185:A202"/>
    <mergeCell ref="B185:G185"/>
    <mergeCell ref="B186:G18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00:G200"/>
    <mergeCell ref="B201:G201"/>
    <mergeCell ref="B202:G202"/>
    <mergeCell ref="A203:A207"/>
    <mergeCell ref="B203:G203"/>
    <mergeCell ref="B204:G204"/>
    <mergeCell ref="B205:G205"/>
    <mergeCell ref="B206:G206"/>
    <mergeCell ref="B207:G207"/>
    <mergeCell ref="B208:G208"/>
    <mergeCell ref="A209:G209"/>
    <mergeCell ref="B210:G210"/>
    <mergeCell ref="A211:A216"/>
    <mergeCell ref="B211:G211"/>
    <mergeCell ref="B212:G212"/>
    <mergeCell ref="B213:G213"/>
    <mergeCell ref="B214:G214"/>
    <mergeCell ref="B215:G215"/>
    <mergeCell ref="B216:G216"/>
    <mergeCell ref="A217:A219"/>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B239:G239"/>
    <mergeCell ref="A240:A241"/>
    <mergeCell ref="B240:G240"/>
    <mergeCell ref="B241:G241"/>
    <mergeCell ref="A242:G242"/>
    <mergeCell ref="B243:G243"/>
    <mergeCell ref="A244:A245"/>
    <mergeCell ref="B244:G244"/>
    <mergeCell ref="B245:G245"/>
    <mergeCell ref="A246:A247"/>
    <mergeCell ref="B246:G246"/>
    <mergeCell ref="B247:G247"/>
    <mergeCell ref="B248:G248"/>
    <mergeCell ref="A249:G249"/>
    <mergeCell ref="B250:G250"/>
    <mergeCell ref="A251:A252"/>
    <mergeCell ref="B251:G251"/>
    <mergeCell ref="B252:G252"/>
    <mergeCell ref="A253:A254"/>
    <mergeCell ref="B253:G253"/>
    <mergeCell ref="B254:G254"/>
    <mergeCell ref="B255:G255"/>
    <mergeCell ref="A256:G256"/>
    <mergeCell ref="B257:G257"/>
    <mergeCell ref="B258:G258"/>
    <mergeCell ref="B259:G259"/>
    <mergeCell ref="B260:G260"/>
    <mergeCell ref="A261:G261"/>
    <mergeCell ref="A262:G262"/>
    <mergeCell ref="A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9:G339"/>
    <mergeCell ref="A340:G340"/>
    <mergeCell ref="A341:G341"/>
    <mergeCell ref="B333:G333"/>
    <mergeCell ref="B334:G334"/>
    <mergeCell ref="B335:G335"/>
    <mergeCell ref="A336:G336"/>
    <mergeCell ref="B337:G337"/>
    <mergeCell ref="B338:G33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47" bestFit="1" customWidth="1"/>
    <col min="4" max="4" width="15.57421875" style="47" customWidth="1"/>
    <col min="5" max="5" width="27.421875" style="47" customWidth="1"/>
    <col min="6" max="6" width="17.8515625" style="47" customWidth="1"/>
    <col min="7" max="16384" width="11.421875" style="47" customWidth="1"/>
  </cols>
  <sheetData>
    <row r="1" spans="1:69" s="23" customFormat="1" ht="56.25" customHeight="1" thickBot="1">
      <c r="A1" s="49" t="s">
        <v>0</v>
      </c>
      <c r="B1" s="49"/>
      <c r="C1" s="49"/>
      <c r="D1" s="50" t="s">
        <v>1</v>
      </c>
      <c r="E1" s="50"/>
      <c r="F1" s="50"/>
      <c r="G1" s="5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 customHeight="1" thickTop="1"/>
    <row r="3" ht="15" customHeight="1"/>
    <row r="4" ht="15" customHeight="1"/>
    <row r="5" ht="15" customHeight="1"/>
    <row r="6" ht="15" customHeight="1"/>
    <row r="7" ht="15" customHeight="1"/>
    <row r="8" ht="15" customHeight="1"/>
    <row r="9" ht="15" customHeight="1"/>
    <row r="10" spans="1:6" ht="42.75" customHeight="1">
      <c r="A10" s="51" t="s">
        <v>1826</v>
      </c>
      <c r="B10" s="51"/>
      <c r="C10" s="51"/>
      <c r="D10" s="51"/>
      <c r="E10" s="51"/>
      <c r="F10" s="51"/>
    </row>
    <row r="11" spans="1:6" ht="24.75" customHeight="1">
      <c r="A11" s="51"/>
      <c r="B11" s="51"/>
      <c r="C11" s="51"/>
      <c r="D11" s="51"/>
      <c r="E11" s="51"/>
      <c r="F11" s="51"/>
    </row>
    <row r="12" spans="1:6" ht="20.25" customHeight="1">
      <c r="A12" s="51"/>
      <c r="B12" s="51"/>
      <c r="C12" s="51"/>
      <c r="D12" s="51"/>
      <c r="E12" s="51"/>
      <c r="F12" s="51"/>
    </row>
    <row r="13" spans="1:6" ht="24.75" customHeight="1">
      <c r="A13" s="51"/>
      <c r="B13" s="51"/>
      <c r="C13" s="51"/>
      <c r="D13" s="51"/>
      <c r="E13" s="51"/>
      <c r="F13" s="51"/>
    </row>
    <row r="14" ht="21" customHeight="1"/>
    <row r="15" ht="19.5" customHeight="1"/>
    <row r="16" spans="1:6" ht="26.25" customHeight="1">
      <c r="A16" s="158" t="s">
        <v>1981</v>
      </c>
      <c r="B16" s="158"/>
      <c r="C16" s="158"/>
      <c r="D16" s="158"/>
      <c r="E16" s="158"/>
      <c r="F16" s="158"/>
    </row>
    <row r="17" spans="1:6" ht="21.75" customHeight="1">
      <c r="A17" s="48"/>
      <c r="B17" s="48"/>
      <c r="C17" s="48"/>
      <c r="D17" s="48"/>
      <c r="E17" s="48"/>
      <c r="F17" s="48"/>
    </row>
    <row r="18" spans="1:6" ht="19.5">
      <c r="A18" s="48"/>
      <c r="B18" s="48"/>
      <c r="C18" s="48"/>
      <c r="D18" s="48"/>
      <c r="E18" s="48"/>
      <c r="F18" s="48"/>
    </row>
    <row r="19" spans="1:6" ht="19.5">
      <c r="A19" s="48"/>
      <c r="B19" s="48"/>
      <c r="C19" s="48"/>
      <c r="D19" s="48"/>
      <c r="E19" s="48"/>
      <c r="F19" s="48"/>
    </row>
    <row r="20" spans="1:6" ht="19.5">
      <c r="A20" s="48"/>
      <c r="B20" s="48"/>
      <c r="C20" s="48"/>
      <c r="D20" s="48"/>
      <c r="E20" s="48"/>
      <c r="F20" s="48"/>
    </row>
    <row r="21" spans="1:6" ht="19.5">
      <c r="A21" s="48"/>
      <c r="B21" s="48"/>
      <c r="C21" s="48"/>
      <c r="D21" s="48"/>
      <c r="E21" s="48"/>
      <c r="F21" s="4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132" t="s">
        <v>0</v>
      </c>
      <c r="B1" s="132"/>
      <c r="C1" s="133" t="s">
        <v>1</v>
      </c>
      <c r="D1" s="133"/>
      <c r="E1" s="133"/>
      <c r="F1" s="133"/>
      <c r="G1" s="133"/>
    </row>
    <row r="2" spans="1:7" ht="15.75" thickTop="1">
      <c r="A2" s="116"/>
      <c r="B2" s="116"/>
      <c r="C2" s="178"/>
      <c r="D2" s="178"/>
      <c r="E2" s="178"/>
      <c r="F2" s="178"/>
      <c r="G2" s="178"/>
    </row>
    <row r="3" spans="1:7" ht="15">
      <c r="A3" s="109" t="s">
        <v>2</v>
      </c>
      <c r="B3" s="110"/>
      <c r="C3" s="110"/>
      <c r="D3" s="110"/>
      <c r="E3" s="110"/>
      <c r="F3" s="110"/>
      <c r="G3" s="111"/>
    </row>
    <row r="4" spans="1:7" ht="15">
      <c r="A4" s="175" t="s">
        <v>3</v>
      </c>
      <c r="B4" s="176"/>
      <c r="C4" s="98" t="s">
        <v>1619</v>
      </c>
      <c r="D4" s="177"/>
      <c r="E4" s="177"/>
      <c r="F4" s="177"/>
      <c r="G4" s="99"/>
    </row>
    <row r="5" spans="1:7" ht="15">
      <c r="A5" s="175" t="s">
        <v>5</v>
      </c>
      <c r="B5" s="176"/>
      <c r="C5" s="98" t="s">
        <v>6</v>
      </c>
      <c r="D5" s="177"/>
      <c r="E5" s="177"/>
      <c r="F5" s="177"/>
      <c r="G5" s="99"/>
    </row>
    <row r="6" spans="1:7" ht="15">
      <c r="A6" s="123" t="s">
        <v>9</v>
      </c>
      <c r="B6" s="125"/>
      <c r="C6" s="129" t="s">
        <v>38</v>
      </c>
      <c r="D6" s="130"/>
      <c r="E6" s="130"/>
      <c r="F6" s="130"/>
      <c r="G6" s="131"/>
    </row>
    <row r="7" spans="1:7" ht="15">
      <c r="A7" s="109" t="s">
        <v>1620</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1621</v>
      </c>
      <c r="C14" s="122"/>
      <c r="D14" s="122"/>
      <c r="E14" s="122"/>
      <c r="F14" s="122"/>
      <c r="G14" s="102"/>
    </row>
    <row r="15" spans="1:7" ht="15">
      <c r="A15" s="121"/>
      <c r="B15" s="122"/>
      <c r="C15" s="122"/>
      <c r="D15" s="122"/>
      <c r="E15" s="122"/>
      <c r="F15" s="122"/>
      <c r="G15" s="102"/>
    </row>
    <row r="16" spans="1:7" ht="15">
      <c r="A16" s="22"/>
      <c r="B16" s="112" t="s">
        <v>17</v>
      </c>
      <c r="C16" s="112"/>
      <c r="D16" s="112"/>
      <c r="E16" s="112"/>
      <c r="F16" s="112"/>
      <c r="G16" s="113"/>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1622</v>
      </c>
      <c r="B22" s="107"/>
      <c r="C22" s="107"/>
      <c r="D22" s="107"/>
      <c r="E22" s="107"/>
      <c r="F22" s="107"/>
      <c r="G22" s="108"/>
    </row>
    <row r="23" spans="1:7" ht="15">
      <c r="A23" s="73" t="s">
        <v>31</v>
      </c>
      <c r="B23" s="74"/>
      <c r="C23" s="74"/>
      <c r="D23" s="74"/>
      <c r="E23" s="74"/>
      <c r="F23" s="74"/>
      <c r="G23" s="75"/>
    </row>
    <row r="24" spans="1:7" ht="15">
      <c r="A24" s="89"/>
      <c r="B24" s="90"/>
      <c r="C24" s="91"/>
      <c r="D24" s="3" t="s">
        <v>32</v>
      </c>
      <c r="E24" s="171" t="s">
        <v>33</v>
      </c>
      <c r="F24" s="172"/>
      <c r="G24" s="3" t="s">
        <v>34</v>
      </c>
    </row>
    <row r="25" spans="1:7" ht="15">
      <c r="A25" s="92"/>
      <c r="B25" s="93"/>
      <c r="C25" s="94"/>
      <c r="D25" s="4" t="s">
        <v>35</v>
      </c>
      <c r="E25" s="173" t="s">
        <v>35</v>
      </c>
      <c r="F25" s="174"/>
      <c r="G25" s="4" t="s">
        <v>36</v>
      </c>
    </row>
    <row r="26" spans="1:7" ht="15">
      <c r="A26" s="95" t="s">
        <v>37</v>
      </c>
      <c r="B26" s="96"/>
      <c r="C26" s="97"/>
      <c r="D26" s="14">
        <v>1866.523608</v>
      </c>
      <c r="E26" s="166">
        <v>2263.7219064799992</v>
      </c>
      <c r="F26" s="167"/>
      <c r="G26" s="14">
        <v>121.28011115303285</v>
      </c>
    </row>
    <row r="27" spans="1:7" ht="15">
      <c r="A27" s="95" t="s">
        <v>39</v>
      </c>
      <c r="B27" s="96"/>
      <c r="C27" s="97"/>
      <c r="D27" s="14">
        <v>2263.7219064799992</v>
      </c>
      <c r="E27" s="166">
        <v>2263.7219064799992</v>
      </c>
      <c r="F27" s="167"/>
      <c r="G27" s="14">
        <v>100</v>
      </c>
    </row>
    <row r="28" spans="1:7" ht="15">
      <c r="A28" s="73" t="s">
        <v>40</v>
      </c>
      <c r="B28" s="74"/>
      <c r="C28" s="74"/>
      <c r="D28" s="74"/>
      <c r="E28" s="74"/>
      <c r="F28" s="74"/>
      <c r="G28" s="75"/>
    </row>
    <row r="29" spans="1:7" ht="15">
      <c r="A29" s="168" t="s">
        <v>1623</v>
      </c>
      <c r="B29" s="169"/>
      <c r="C29" s="169"/>
      <c r="D29" s="169"/>
      <c r="E29" s="169"/>
      <c r="F29" s="169"/>
      <c r="G29" s="170"/>
    </row>
    <row r="30" spans="1:7" ht="15">
      <c r="A30" s="84" t="s">
        <v>42</v>
      </c>
      <c r="B30" s="85"/>
      <c r="C30" s="85"/>
      <c r="D30" s="85"/>
      <c r="E30" s="86"/>
      <c r="F30" s="84" t="s">
        <v>43</v>
      </c>
      <c r="G30" s="86"/>
    </row>
    <row r="31" spans="1:7" ht="15">
      <c r="A31" s="87" t="s">
        <v>44</v>
      </c>
      <c r="B31" s="162" t="s">
        <v>46</v>
      </c>
      <c r="C31" s="163"/>
      <c r="D31" s="87" t="s">
        <v>47</v>
      </c>
      <c r="E31" s="87" t="s">
        <v>48</v>
      </c>
      <c r="F31" s="5" t="s">
        <v>1624</v>
      </c>
      <c r="G31" s="8">
        <v>100</v>
      </c>
    </row>
    <row r="32" spans="1:7" ht="15">
      <c r="A32" s="88"/>
      <c r="B32" s="164"/>
      <c r="C32" s="165"/>
      <c r="D32" s="88"/>
      <c r="E32" s="88"/>
      <c r="F32" s="5" t="s">
        <v>1625</v>
      </c>
      <c r="G32" s="8">
        <v>100</v>
      </c>
    </row>
    <row r="33" spans="1:7" ht="79.5" customHeight="1">
      <c r="A33" s="82" t="s">
        <v>1626</v>
      </c>
      <c r="B33" s="136" t="s">
        <v>1627</v>
      </c>
      <c r="C33" s="138"/>
      <c r="D33" s="82" t="s">
        <v>61</v>
      </c>
      <c r="E33" s="82" t="s">
        <v>294</v>
      </c>
      <c r="F33" s="5" t="s">
        <v>56</v>
      </c>
      <c r="G33" s="8">
        <v>100</v>
      </c>
    </row>
    <row r="34" spans="1:7" ht="79.5" customHeight="1">
      <c r="A34" s="83"/>
      <c r="B34" s="139"/>
      <c r="C34" s="141"/>
      <c r="D34" s="83"/>
      <c r="E34" s="83"/>
      <c r="F34" s="5" t="s">
        <v>1628</v>
      </c>
      <c r="G34" s="8" t="s">
        <v>1629</v>
      </c>
    </row>
    <row r="35" spans="1:7" ht="15">
      <c r="A35" s="73" t="s">
        <v>77</v>
      </c>
      <c r="B35" s="74"/>
      <c r="C35" s="74"/>
      <c r="D35" s="74"/>
      <c r="E35" s="74"/>
      <c r="F35" s="74"/>
      <c r="G35" s="75"/>
    </row>
    <row r="36" spans="1:7" ht="15">
      <c r="A36" s="159" t="s">
        <v>1630</v>
      </c>
      <c r="B36" s="160"/>
      <c r="C36" s="160"/>
      <c r="D36" s="160"/>
      <c r="E36" s="160"/>
      <c r="F36" s="160"/>
      <c r="G36" s="161"/>
    </row>
    <row r="37" spans="1:7" ht="15">
      <c r="A37" s="67" t="s">
        <v>1626</v>
      </c>
      <c r="B37" s="68"/>
      <c r="C37" s="68"/>
      <c r="D37" s="68"/>
      <c r="E37" s="68"/>
      <c r="F37" s="68"/>
      <c r="G37" s="69"/>
    </row>
    <row r="38" spans="1:7" ht="15">
      <c r="A38" s="8" t="s">
        <v>78</v>
      </c>
      <c r="B38" s="64" t="s">
        <v>141</v>
      </c>
      <c r="C38" s="65"/>
      <c r="D38" s="65"/>
      <c r="E38" s="65"/>
      <c r="F38" s="65"/>
      <c r="G38" s="66"/>
    </row>
    <row r="39" spans="1:7" ht="60" customHeight="1">
      <c r="A39" s="8" t="s">
        <v>79</v>
      </c>
      <c r="B39" s="64" t="s">
        <v>1631</v>
      </c>
      <c r="C39" s="65"/>
      <c r="D39" s="65"/>
      <c r="E39" s="65"/>
      <c r="F39" s="65"/>
      <c r="G39" s="66"/>
    </row>
    <row r="40" spans="1:7" ht="60" customHeight="1">
      <c r="A40" s="8" t="s">
        <v>80</v>
      </c>
      <c r="B40" s="64" t="s">
        <v>1632</v>
      </c>
      <c r="C40" s="65"/>
      <c r="D40" s="65"/>
      <c r="E40" s="65"/>
      <c r="F40" s="65"/>
      <c r="G40" s="66"/>
    </row>
    <row r="41" spans="1:7" ht="15">
      <c r="A41" s="8" t="s">
        <v>81</v>
      </c>
      <c r="B41" s="64"/>
      <c r="C41" s="65"/>
      <c r="D41" s="65"/>
      <c r="E41" s="65"/>
      <c r="F41" s="65"/>
      <c r="G41" s="66"/>
    </row>
    <row r="42" spans="1:7" ht="15">
      <c r="A42" s="59"/>
      <c r="B42" s="60"/>
      <c r="C42" s="60"/>
      <c r="D42" s="60"/>
      <c r="E42" s="60"/>
      <c r="F42" s="60"/>
      <c r="G42" s="61"/>
    </row>
    <row r="43" spans="1:7" ht="15">
      <c r="A43" s="73" t="s">
        <v>91</v>
      </c>
      <c r="B43" s="74"/>
      <c r="C43" s="74"/>
      <c r="D43" s="74"/>
      <c r="E43" s="74"/>
      <c r="F43" s="74"/>
      <c r="G43" s="75"/>
    </row>
    <row r="44" spans="1:7" ht="15">
      <c r="A44" s="159" t="s">
        <v>1630</v>
      </c>
      <c r="B44" s="160"/>
      <c r="C44" s="160"/>
      <c r="D44" s="160"/>
      <c r="E44" s="160"/>
      <c r="F44" s="160"/>
      <c r="G44" s="161"/>
    </row>
    <row r="45" spans="1:7" ht="15">
      <c r="A45" s="67" t="s">
        <v>1626</v>
      </c>
      <c r="B45" s="68"/>
      <c r="C45" s="68"/>
      <c r="D45" s="68"/>
      <c r="E45" s="68"/>
      <c r="F45" s="68"/>
      <c r="G45" s="69"/>
    </row>
    <row r="46" spans="1:7" ht="15">
      <c r="A46" s="8" t="s">
        <v>92</v>
      </c>
      <c r="B46" s="70"/>
      <c r="C46" s="71"/>
      <c r="D46" s="71"/>
      <c r="E46" s="71"/>
      <c r="F46" s="71"/>
      <c r="G46" s="72"/>
    </row>
    <row r="47" spans="1:7" ht="15">
      <c r="A47" s="8" t="s">
        <v>93</v>
      </c>
      <c r="B47" s="70"/>
      <c r="C47" s="71"/>
      <c r="D47" s="71"/>
      <c r="E47" s="71"/>
      <c r="F47" s="71"/>
      <c r="G47" s="72"/>
    </row>
    <row r="48" spans="1:7" ht="15">
      <c r="A48" s="8" t="s">
        <v>94</v>
      </c>
      <c r="B48" s="70"/>
      <c r="C48" s="71"/>
      <c r="D48" s="71"/>
      <c r="E48" s="71"/>
      <c r="F48" s="71"/>
      <c r="G48" s="72"/>
    </row>
    <row r="49" spans="1:7" ht="15">
      <c r="A49" s="89"/>
      <c r="B49" s="90"/>
      <c r="C49" s="90"/>
      <c r="D49" s="90"/>
      <c r="E49" s="90"/>
      <c r="F49" s="90"/>
      <c r="G49" s="91"/>
    </row>
    <row r="50" spans="1:7" ht="39.75" customHeight="1">
      <c r="A50" s="62" t="s">
        <v>1633</v>
      </c>
      <c r="B50" s="63"/>
      <c r="C50" s="63"/>
      <c r="D50" s="63"/>
      <c r="E50" s="63"/>
      <c r="F50" s="63"/>
      <c r="G50" s="6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5"/>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7:G47"/>
    <mergeCell ref="B48:G48"/>
    <mergeCell ref="A49:G49"/>
    <mergeCell ref="A50:G50"/>
    <mergeCell ref="B41:G41"/>
    <mergeCell ref="A42:G42"/>
    <mergeCell ref="A43:G43"/>
    <mergeCell ref="A44:G44"/>
    <mergeCell ref="A45:G45"/>
    <mergeCell ref="B46:G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132" t="s">
        <v>0</v>
      </c>
      <c r="B1" s="132"/>
      <c r="C1" s="133" t="s">
        <v>1</v>
      </c>
      <c r="D1" s="133"/>
      <c r="E1" s="133"/>
      <c r="F1" s="133"/>
      <c r="G1" s="133"/>
    </row>
    <row r="2" spans="1:7" ht="15.75" thickTop="1">
      <c r="A2" s="116"/>
      <c r="B2" s="116"/>
      <c r="C2" s="178"/>
      <c r="D2" s="178"/>
      <c r="E2" s="178"/>
      <c r="F2" s="178"/>
      <c r="G2" s="178"/>
    </row>
    <row r="3" spans="1:7" ht="15">
      <c r="A3" s="109" t="s">
        <v>2</v>
      </c>
      <c r="B3" s="110"/>
      <c r="C3" s="110"/>
      <c r="D3" s="110"/>
      <c r="E3" s="110"/>
      <c r="F3" s="110"/>
      <c r="G3" s="111"/>
    </row>
    <row r="4" spans="1:7" ht="15">
      <c r="A4" s="175" t="s">
        <v>3</v>
      </c>
      <c r="B4" s="176"/>
      <c r="C4" s="98" t="s">
        <v>1634</v>
      </c>
      <c r="D4" s="177"/>
      <c r="E4" s="177"/>
      <c r="F4" s="177"/>
      <c r="G4" s="99"/>
    </row>
    <row r="5" spans="1:7" ht="15">
      <c r="A5" s="175" t="s">
        <v>5</v>
      </c>
      <c r="B5" s="176"/>
      <c r="C5" s="98" t="s">
        <v>6</v>
      </c>
      <c r="D5" s="177"/>
      <c r="E5" s="177"/>
      <c r="F5" s="177"/>
      <c r="G5" s="99"/>
    </row>
    <row r="6" spans="1:7" ht="15">
      <c r="A6" s="123" t="s">
        <v>9</v>
      </c>
      <c r="B6" s="125"/>
      <c r="C6" s="129" t="s">
        <v>38</v>
      </c>
      <c r="D6" s="130"/>
      <c r="E6" s="130"/>
      <c r="F6" s="130"/>
      <c r="G6" s="131"/>
    </row>
    <row r="7" spans="1:7" ht="15">
      <c r="A7" s="109" t="s">
        <v>1620</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22"/>
      <c r="B15" s="112" t="s">
        <v>17</v>
      </c>
      <c r="C15" s="112"/>
      <c r="D15" s="112"/>
      <c r="E15" s="112"/>
      <c r="F15" s="112"/>
      <c r="G15" s="113"/>
    </row>
    <row r="16" spans="1:7" ht="15">
      <c r="A16" s="22"/>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3" t="s">
        <v>31</v>
      </c>
      <c r="B23" s="74"/>
      <c r="C23" s="74"/>
      <c r="D23" s="74"/>
      <c r="E23" s="74"/>
      <c r="F23" s="74"/>
      <c r="G23" s="75"/>
    </row>
    <row r="24" spans="1:7" ht="15">
      <c r="A24" s="89"/>
      <c r="B24" s="90"/>
      <c r="C24" s="91"/>
      <c r="D24" s="3" t="s">
        <v>32</v>
      </c>
      <c r="E24" s="171" t="s">
        <v>33</v>
      </c>
      <c r="F24" s="172"/>
      <c r="G24" s="3" t="s">
        <v>34</v>
      </c>
    </row>
    <row r="25" spans="1:7" ht="15">
      <c r="A25" s="92"/>
      <c r="B25" s="93"/>
      <c r="C25" s="94"/>
      <c r="D25" s="4" t="s">
        <v>35</v>
      </c>
      <c r="E25" s="173" t="s">
        <v>35</v>
      </c>
      <c r="F25" s="174"/>
      <c r="G25" s="4" t="s">
        <v>36</v>
      </c>
    </row>
    <row r="26" spans="1:7" ht="15">
      <c r="A26" s="95" t="s">
        <v>37</v>
      </c>
      <c r="B26" s="96"/>
      <c r="C26" s="97"/>
      <c r="D26" s="14">
        <v>0</v>
      </c>
      <c r="E26" s="166">
        <v>5.0640944800000005</v>
      </c>
      <c r="F26" s="167"/>
      <c r="G26" s="14" t="s">
        <v>38</v>
      </c>
    </row>
    <row r="27" spans="1:7" ht="15">
      <c r="A27" s="95" t="s">
        <v>39</v>
      </c>
      <c r="B27" s="96"/>
      <c r="C27" s="97"/>
      <c r="D27" s="14">
        <v>5.0640944800000005</v>
      </c>
      <c r="E27" s="166">
        <v>5.0640944800000005</v>
      </c>
      <c r="F27" s="167"/>
      <c r="G27" s="14">
        <v>100</v>
      </c>
    </row>
    <row r="28" spans="1:7" ht="15">
      <c r="A28" s="73" t="s">
        <v>40</v>
      </c>
      <c r="B28" s="74"/>
      <c r="C28" s="74"/>
      <c r="D28" s="74"/>
      <c r="E28" s="74"/>
      <c r="F28" s="74"/>
      <c r="G28" s="75"/>
    </row>
    <row r="29" spans="1:7" ht="15">
      <c r="A29" s="168" t="s">
        <v>1635</v>
      </c>
      <c r="B29" s="169"/>
      <c r="C29" s="169"/>
      <c r="D29" s="169"/>
      <c r="E29" s="169"/>
      <c r="F29" s="169"/>
      <c r="G29" s="170"/>
    </row>
    <row r="30" spans="1:7" ht="15">
      <c r="A30" s="84" t="s">
        <v>42</v>
      </c>
      <c r="B30" s="85"/>
      <c r="C30" s="85"/>
      <c r="D30" s="85"/>
      <c r="E30" s="86"/>
      <c r="F30" s="84" t="s">
        <v>43</v>
      </c>
      <c r="G30" s="86"/>
    </row>
    <row r="31" spans="1:7" ht="15">
      <c r="A31" s="87" t="s">
        <v>44</v>
      </c>
      <c r="B31" s="162" t="s">
        <v>46</v>
      </c>
      <c r="C31" s="163"/>
      <c r="D31" s="87" t="s">
        <v>47</v>
      </c>
      <c r="E31" s="87" t="s">
        <v>48</v>
      </c>
      <c r="F31" s="5" t="s">
        <v>1624</v>
      </c>
      <c r="G31" s="8">
        <v>100</v>
      </c>
    </row>
    <row r="32" spans="1:7" ht="15">
      <c r="A32" s="88"/>
      <c r="B32" s="164"/>
      <c r="C32" s="165"/>
      <c r="D32" s="88"/>
      <c r="E32" s="88"/>
      <c r="F32" s="5" t="s">
        <v>1625</v>
      </c>
      <c r="G32" s="8">
        <v>100</v>
      </c>
    </row>
    <row r="33" spans="1:7" ht="79.5" customHeight="1">
      <c r="A33" s="82" t="s">
        <v>1626</v>
      </c>
      <c r="B33" s="136" t="s">
        <v>1636</v>
      </c>
      <c r="C33" s="138"/>
      <c r="D33" s="82" t="s">
        <v>61</v>
      </c>
      <c r="E33" s="82" t="s">
        <v>436</v>
      </c>
      <c r="F33" s="5" t="s">
        <v>56</v>
      </c>
      <c r="G33" s="8">
        <v>99.94</v>
      </c>
    </row>
    <row r="34" spans="1:7" ht="79.5" customHeight="1">
      <c r="A34" s="83"/>
      <c r="B34" s="139"/>
      <c r="C34" s="141"/>
      <c r="D34" s="83"/>
      <c r="E34" s="83"/>
      <c r="F34" s="5" t="s">
        <v>1628</v>
      </c>
      <c r="G34" s="8" t="s">
        <v>1637</v>
      </c>
    </row>
    <row r="35" spans="1:7" ht="15">
      <c r="A35" s="73" t="s">
        <v>77</v>
      </c>
      <c r="B35" s="74"/>
      <c r="C35" s="74"/>
      <c r="D35" s="74"/>
      <c r="E35" s="74"/>
      <c r="F35" s="74"/>
      <c r="G35" s="75"/>
    </row>
    <row r="36" spans="1:7" ht="15">
      <c r="A36" s="159" t="s">
        <v>1638</v>
      </c>
      <c r="B36" s="160"/>
      <c r="C36" s="160"/>
      <c r="D36" s="160"/>
      <c r="E36" s="160"/>
      <c r="F36" s="160"/>
      <c r="G36" s="161"/>
    </row>
    <row r="37" spans="1:7" ht="15">
      <c r="A37" s="67" t="s">
        <v>1626</v>
      </c>
      <c r="B37" s="68"/>
      <c r="C37" s="68"/>
      <c r="D37" s="68"/>
      <c r="E37" s="68"/>
      <c r="F37" s="68"/>
      <c r="G37" s="69"/>
    </row>
    <row r="38" spans="1:7" ht="15">
      <c r="A38" s="8" t="s">
        <v>78</v>
      </c>
      <c r="B38" s="64" t="s">
        <v>151</v>
      </c>
      <c r="C38" s="65"/>
      <c r="D38" s="65"/>
      <c r="E38" s="65"/>
      <c r="F38" s="65"/>
      <c r="G38" s="66"/>
    </row>
    <row r="39" spans="1:7" ht="60" customHeight="1">
      <c r="A39" s="8" t="s">
        <v>79</v>
      </c>
      <c r="B39" s="64" t="s">
        <v>1639</v>
      </c>
      <c r="C39" s="65"/>
      <c r="D39" s="65"/>
      <c r="E39" s="65"/>
      <c r="F39" s="65"/>
      <c r="G39" s="66"/>
    </row>
    <row r="40" spans="1:7" ht="60" customHeight="1">
      <c r="A40" s="8" t="s">
        <v>80</v>
      </c>
      <c r="B40" s="64" t="s">
        <v>1640</v>
      </c>
      <c r="C40" s="65"/>
      <c r="D40" s="65"/>
      <c r="E40" s="65"/>
      <c r="F40" s="65"/>
      <c r="G40" s="66"/>
    </row>
    <row r="41" spans="1:7" ht="15">
      <c r="A41" s="8" t="s">
        <v>81</v>
      </c>
      <c r="B41" s="64"/>
      <c r="C41" s="65"/>
      <c r="D41" s="65"/>
      <c r="E41" s="65"/>
      <c r="F41" s="65"/>
      <c r="G41" s="66"/>
    </row>
    <row r="42" spans="1:7" ht="15">
      <c r="A42" s="59"/>
      <c r="B42" s="60"/>
      <c r="C42" s="60"/>
      <c r="D42" s="60"/>
      <c r="E42" s="60"/>
      <c r="F42" s="60"/>
      <c r="G42" s="61"/>
    </row>
    <row r="43" spans="1:7" ht="15">
      <c r="A43" s="73" t="s">
        <v>91</v>
      </c>
      <c r="B43" s="74"/>
      <c r="C43" s="74"/>
      <c r="D43" s="74"/>
      <c r="E43" s="74"/>
      <c r="F43" s="74"/>
      <c r="G43" s="75"/>
    </row>
    <row r="44" spans="1:7" ht="15">
      <c r="A44" s="159" t="s">
        <v>1638</v>
      </c>
      <c r="B44" s="160"/>
      <c r="C44" s="160"/>
      <c r="D44" s="160"/>
      <c r="E44" s="160"/>
      <c r="F44" s="160"/>
      <c r="G44" s="161"/>
    </row>
    <row r="45" spans="1:7" ht="15">
      <c r="A45" s="67" t="s">
        <v>1626</v>
      </c>
      <c r="B45" s="68"/>
      <c r="C45" s="68"/>
      <c r="D45" s="68"/>
      <c r="E45" s="68"/>
      <c r="F45" s="68"/>
      <c r="G45" s="69"/>
    </row>
    <row r="46" spans="1:7" ht="15">
      <c r="A46" s="8" t="s">
        <v>92</v>
      </c>
      <c r="B46" s="70"/>
      <c r="C46" s="71"/>
      <c r="D46" s="71"/>
      <c r="E46" s="71"/>
      <c r="F46" s="71"/>
      <c r="G46" s="72"/>
    </row>
    <row r="47" spans="1:7" ht="15">
      <c r="A47" s="8" t="s">
        <v>93</v>
      </c>
      <c r="B47" s="70"/>
      <c r="C47" s="71"/>
      <c r="D47" s="71"/>
      <c r="E47" s="71"/>
      <c r="F47" s="71"/>
      <c r="G47" s="72"/>
    </row>
    <row r="48" spans="1:7" ht="15">
      <c r="A48" s="8" t="s">
        <v>94</v>
      </c>
      <c r="B48" s="70"/>
      <c r="C48" s="71"/>
      <c r="D48" s="71"/>
      <c r="E48" s="71"/>
      <c r="F48" s="71"/>
      <c r="G48" s="72"/>
    </row>
    <row r="49" spans="1:7" ht="15">
      <c r="A49" s="89"/>
      <c r="B49" s="90"/>
      <c r="C49" s="90"/>
      <c r="D49" s="90"/>
      <c r="E49" s="90"/>
      <c r="F49" s="90"/>
      <c r="G49" s="91"/>
    </row>
    <row r="50" spans="1:7" ht="39.75" customHeight="1">
      <c r="A50" s="62" t="s">
        <v>1633</v>
      </c>
      <c r="B50" s="63"/>
      <c r="C50" s="63"/>
      <c r="D50" s="63"/>
      <c r="E50" s="63"/>
      <c r="F50" s="63"/>
      <c r="G50" s="6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132" t="s">
        <v>0</v>
      </c>
      <c r="B1" s="132"/>
      <c r="C1" s="133" t="s">
        <v>1</v>
      </c>
      <c r="D1" s="133"/>
      <c r="E1" s="133"/>
      <c r="F1" s="133"/>
      <c r="G1" s="133"/>
    </row>
    <row r="2" spans="1:7" ht="15.75" thickTop="1">
      <c r="A2" s="116"/>
      <c r="B2" s="116"/>
      <c r="C2" s="178"/>
      <c r="D2" s="178"/>
      <c r="E2" s="178"/>
      <c r="F2" s="178"/>
      <c r="G2" s="178"/>
    </row>
    <row r="3" spans="1:7" ht="15">
      <c r="A3" s="109" t="s">
        <v>2</v>
      </c>
      <c r="B3" s="110"/>
      <c r="C3" s="110"/>
      <c r="D3" s="110"/>
      <c r="E3" s="110"/>
      <c r="F3" s="110"/>
      <c r="G3" s="111"/>
    </row>
    <row r="4" spans="1:7" ht="15">
      <c r="A4" s="175" t="s">
        <v>3</v>
      </c>
      <c r="B4" s="176"/>
      <c r="C4" s="98" t="s">
        <v>1641</v>
      </c>
      <c r="D4" s="177"/>
      <c r="E4" s="177"/>
      <c r="F4" s="177"/>
      <c r="G4" s="99"/>
    </row>
    <row r="5" spans="1:7" ht="15">
      <c r="A5" s="175" t="s">
        <v>5</v>
      </c>
      <c r="B5" s="176"/>
      <c r="C5" s="98" t="s">
        <v>6</v>
      </c>
      <c r="D5" s="177"/>
      <c r="E5" s="177"/>
      <c r="F5" s="177"/>
      <c r="G5" s="99"/>
    </row>
    <row r="6" spans="1:7" ht="15">
      <c r="A6" s="123" t="s">
        <v>9</v>
      </c>
      <c r="B6" s="125"/>
      <c r="C6" s="129" t="s">
        <v>38</v>
      </c>
      <c r="D6" s="130"/>
      <c r="E6" s="130"/>
      <c r="F6" s="130"/>
      <c r="G6" s="131"/>
    </row>
    <row r="7" spans="1:7" ht="15">
      <c r="A7" s="109" t="s">
        <v>1620</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22"/>
      <c r="B15" s="112" t="s">
        <v>17</v>
      </c>
      <c r="C15" s="112"/>
      <c r="D15" s="112"/>
      <c r="E15" s="112"/>
      <c r="F15" s="112"/>
      <c r="G15" s="113"/>
    </row>
    <row r="16" spans="1:7" ht="15">
      <c r="A16" s="22"/>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3" t="s">
        <v>31</v>
      </c>
      <c r="B23" s="74"/>
      <c r="C23" s="74"/>
      <c r="D23" s="74"/>
      <c r="E23" s="74"/>
      <c r="F23" s="74"/>
      <c r="G23" s="75"/>
    </row>
    <row r="24" spans="1:7" ht="15">
      <c r="A24" s="89"/>
      <c r="B24" s="90"/>
      <c r="C24" s="91"/>
      <c r="D24" s="3" t="s">
        <v>32</v>
      </c>
      <c r="E24" s="171" t="s">
        <v>33</v>
      </c>
      <c r="F24" s="172"/>
      <c r="G24" s="3" t="s">
        <v>34</v>
      </c>
    </row>
    <row r="25" spans="1:7" ht="15">
      <c r="A25" s="92"/>
      <c r="B25" s="93"/>
      <c r="C25" s="94"/>
      <c r="D25" s="4" t="s">
        <v>35</v>
      </c>
      <c r="E25" s="173" t="s">
        <v>35</v>
      </c>
      <c r="F25" s="174"/>
      <c r="G25" s="4" t="s">
        <v>36</v>
      </c>
    </row>
    <row r="26" spans="1:7" ht="15">
      <c r="A26" s="95" t="s">
        <v>37</v>
      </c>
      <c r="B26" s="96"/>
      <c r="C26" s="97"/>
      <c r="D26" s="14">
        <v>366.000162</v>
      </c>
      <c r="E26" s="166">
        <v>460.54425553999994</v>
      </c>
      <c r="F26" s="167"/>
      <c r="G26" s="14">
        <v>125.8317081127412</v>
      </c>
    </row>
    <row r="27" spans="1:7" ht="15">
      <c r="A27" s="95" t="s">
        <v>39</v>
      </c>
      <c r="B27" s="96"/>
      <c r="C27" s="97"/>
      <c r="D27" s="14">
        <v>460.54425553999994</v>
      </c>
      <c r="E27" s="166">
        <v>460.54425553999994</v>
      </c>
      <c r="F27" s="167"/>
      <c r="G27" s="14">
        <v>100</v>
      </c>
    </row>
    <row r="28" spans="1:7" ht="15">
      <c r="A28" s="73" t="s">
        <v>40</v>
      </c>
      <c r="B28" s="74"/>
      <c r="C28" s="74"/>
      <c r="D28" s="74"/>
      <c r="E28" s="74"/>
      <c r="F28" s="74"/>
      <c r="G28" s="75"/>
    </row>
    <row r="29" spans="1:7" ht="15">
      <c r="A29" s="168" t="s">
        <v>1623</v>
      </c>
      <c r="B29" s="169"/>
      <c r="C29" s="169"/>
      <c r="D29" s="169"/>
      <c r="E29" s="169"/>
      <c r="F29" s="169"/>
      <c r="G29" s="170"/>
    </row>
    <row r="30" spans="1:7" ht="15">
      <c r="A30" s="84" t="s">
        <v>42</v>
      </c>
      <c r="B30" s="85"/>
      <c r="C30" s="85"/>
      <c r="D30" s="85"/>
      <c r="E30" s="86"/>
      <c r="F30" s="84" t="s">
        <v>43</v>
      </c>
      <c r="G30" s="86"/>
    </row>
    <row r="31" spans="1:7" ht="15">
      <c r="A31" s="87" t="s">
        <v>44</v>
      </c>
      <c r="B31" s="162" t="s">
        <v>46</v>
      </c>
      <c r="C31" s="163"/>
      <c r="D31" s="87" t="s">
        <v>47</v>
      </c>
      <c r="E31" s="87" t="s">
        <v>48</v>
      </c>
      <c r="F31" s="5" t="s">
        <v>1624</v>
      </c>
      <c r="G31" s="8">
        <v>100</v>
      </c>
    </row>
    <row r="32" spans="1:7" ht="15">
      <c r="A32" s="88"/>
      <c r="B32" s="164"/>
      <c r="C32" s="165"/>
      <c r="D32" s="88"/>
      <c r="E32" s="88"/>
      <c r="F32" s="5" t="s">
        <v>1625</v>
      </c>
      <c r="G32" s="8">
        <v>100</v>
      </c>
    </row>
    <row r="33" spans="1:7" ht="79.5" customHeight="1">
      <c r="A33" s="82" t="s">
        <v>1642</v>
      </c>
      <c r="B33" s="136" t="s">
        <v>1643</v>
      </c>
      <c r="C33" s="138"/>
      <c r="D33" s="82" t="s">
        <v>61</v>
      </c>
      <c r="E33" s="82" t="s">
        <v>436</v>
      </c>
      <c r="F33" s="5" t="s">
        <v>56</v>
      </c>
      <c r="G33" s="8">
        <v>100</v>
      </c>
    </row>
    <row r="34" spans="1:7" ht="79.5" customHeight="1">
      <c r="A34" s="83"/>
      <c r="B34" s="139"/>
      <c r="C34" s="141"/>
      <c r="D34" s="83"/>
      <c r="E34" s="83"/>
      <c r="F34" s="5" t="s">
        <v>1628</v>
      </c>
      <c r="G34" s="8" t="s">
        <v>1629</v>
      </c>
    </row>
    <row r="35" spans="1:7" ht="15">
      <c r="A35" s="73" t="s">
        <v>77</v>
      </c>
      <c r="B35" s="74"/>
      <c r="C35" s="74"/>
      <c r="D35" s="74"/>
      <c r="E35" s="74"/>
      <c r="F35" s="74"/>
      <c r="G35" s="75"/>
    </row>
    <row r="36" spans="1:7" ht="15">
      <c r="A36" s="159" t="s">
        <v>1630</v>
      </c>
      <c r="B36" s="160"/>
      <c r="C36" s="160"/>
      <c r="D36" s="160"/>
      <c r="E36" s="160"/>
      <c r="F36" s="160"/>
      <c r="G36" s="161"/>
    </row>
    <row r="37" spans="1:7" ht="15">
      <c r="A37" s="67" t="s">
        <v>1642</v>
      </c>
      <c r="B37" s="68"/>
      <c r="C37" s="68"/>
      <c r="D37" s="68"/>
      <c r="E37" s="68"/>
      <c r="F37" s="68"/>
      <c r="G37" s="69"/>
    </row>
    <row r="38" spans="1:7" ht="15">
      <c r="A38" s="8" t="s">
        <v>78</v>
      </c>
      <c r="B38" s="64" t="s">
        <v>141</v>
      </c>
      <c r="C38" s="65"/>
      <c r="D38" s="65"/>
      <c r="E38" s="65"/>
      <c r="F38" s="65"/>
      <c r="G38" s="66"/>
    </row>
    <row r="39" spans="1:7" ht="60" customHeight="1">
      <c r="A39" s="8" t="s">
        <v>79</v>
      </c>
      <c r="B39" s="64" t="s">
        <v>1644</v>
      </c>
      <c r="C39" s="65"/>
      <c r="D39" s="65"/>
      <c r="E39" s="65"/>
      <c r="F39" s="65"/>
      <c r="G39" s="66"/>
    </row>
    <row r="40" spans="1:7" ht="60" customHeight="1">
      <c r="A40" s="8" t="s">
        <v>80</v>
      </c>
      <c r="B40" s="64" t="s">
        <v>1645</v>
      </c>
      <c r="C40" s="65"/>
      <c r="D40" s="65"/>
      <c r="E40" s="65"/>
      <c r="F40" s="65"/>
      <c r="G40" s="66"/>
    </row>
    <row r="41" spans="1:7" ht="15">
      <c r="A41" s="8" t="s">
        <v>81</v>
      </c>
      <c r="B41" s="64"/>
      <c r="C41" s="65"/>
      <c r="D41" s="65"/>
      <c r="E41" s="65"/>
      <c r="F41" s="65"/>
      <c r="G41" s="66"/>
    </row>
    <row r="42" spans="1:7" ht="15">
      <c r="A42" s="59"/>
      <c r="B42" s="60"/>
      <c r="C42" s="60"/>
      <c r="D42" s="60"/>
      <c r="E42" s="60"/>
      <c r="F42" s="60"/>
      <c r="G42" s="61"/>
    </row>
    <row r="43" spans="1:7" ht="15">
      <c r="A43" s="73" t="s">
        <v>91</v>
      </c>
      <c r="B43" s="74"/>
      <c r="C43" s="74"/>
      <c r="D43" s="74"/>
      <c r="E43" s="74"/>
      <c r="F43" s="74"/>
      <c r="G43" s="75"/>
    </row>
    <row r="44" spans="1:7" ht="15">
      <c r="A44" s="159" t="s">
        <v>1630</v>
      </c>
      <c r="B44" s="160"/>
      <c r="C44" s="160"/>
      <c r="D44" s="160"/>
      <c r="E44" s="160"/>
      <c r="F44" s="160"/>
      <c r="G44" s="161"/>
    </row>
    <row r="45" spans="1:7" ht="15">
      <c r="A45" s="67" t="s">
        <v>1642</v>
      </c>
      <c r="B45" s="68"/>
      <c r="C45" s="68"/>
      <c r="D45" s="68"/>
      <c r="E45" s="68"/>
      <c r="F45" s="68"/>
      <c r="G45" s="69"/>
    </row>
    <row r="46" spans="1:7" ht="15">
      <c r="A46" s="8" t="s">
        <v>92</v>
      </c>
      <c r="B46" s="70"/>
      <c r="C46" s="71"/>
      <c r="D46" s="71"/>
      <c r="E46" s="71"/>
      <c r="F46" s="71"/>
      <c r="G46" s="72"/>
    </row>
    <row r="47" spans="1:7" ht="15">
      <c r="A47" s="8" t="s">
        <v>93</v>
      </c>
      <c r="B47" s="70"/>
      <c r="C47" s="71"/>
      <c r="D47" s="71"/>
      <c r="E47" s="71"/>
      <c r="F47" s="71"/>
      <c r="G47" s="72"/>
    </row>
    <row r="48" spans="1:7" ht="15">
      <c r="A48" s="8" t="s">
        <v>94</v>
      </c>
      <c r="B48" s="70"/>
      <c r="C48" s="71"/>
      <c r="D48" s="71"/>
      <c r="E48" s="71"/>
      <c r="F48" s="71"/>
      <c r="G48" s="72"/>
    </row>
    <row r="49" spans="1:7" ht="15">
      <c r="A49" s="89"/>
      <c r="B49" s="90"/>
      <c r="C49" s="90"/>
      <c r="D49" s="90"/>
      <c r="E49" s="90"/>
      <c r="F49" s="90"/>
      <c r="G49" s="91"/>
    </row>
    <row r="50" spans="1:7" ht="39.75" customHeight="1">
      <c r="A50" s="62" t="s">
        <v>1633</v>
      </c>
      <c r="B50" s="63"/>
      <c r="C50" s="63"/>
      <c r="D50" s="63"/>
      <c r="E50" s="63"/>
      <c r="F50" s="63"/>
      <c r="G50" s="6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132" t="s">
        <v>0</v>
      </c>
      <c r="B1" s="132"/>
      <c r="C1" s="133" t="s">
        <v>1</v>
      </c>
      <c r="D1" s="133"/>
      <c r="E1" s="133"/>
      <c r="F1" s="133"/>
      <c r="G1" s="133"/>
    </row>
    <row r="2" spans="1:7" ht="15.75" thickTop="1">
      <c r="A2" s="116"/>
      <c r="B2" s="116"/>
      <c r="C2" s="178"/>
      <c r="D2" s="178"/>
      <c r="E2" s="178"/>
      <c r="F2" s="178"/>
      <c r="G2" s="178"/>
    </row>
    <row r="3" spans="1:7" ht="15">
      <c r="A3" s="109" t="s">
        <v>2</v>
      </c>
      <c r="B3" s="110"/>
      <c r="C3" s="110"/>
      <c r="D3" s="110"/>
      <c r="E3" s="110"/>
      <c r="F3" s="110"/>
      <c r="G3" s="111"/>
    </row>
    <row r="4" spans="1:7" ht="15">
      <c r="A4" s="175" t="s">
        <v>3</v>
      </c>
      <c r="B4" s="176"/>
      <c r="C4" s="98" t="s">
        <v>1646</v>
      </c>
      <c r="D4" s="177"/>
      <c r="E4" s="177"/>
      <c r="F4" s="177"/>
      <c r="G4" s="99"/>
    </row>
    <row r="5" spans="1:7" ht="15">
      <c r="A5" s="175" t="s">
        <v>5</v>
      </c>
      <c r="B5" s="176"/>
      <c r="C5" s="98" t="s">
        <v>6</v>
      </c>
      <c r="D5" s="177"/>
      <c r="E5" s="177"/>
      <c r="F5" s="177"/>
      <c r="G5" s="99"/>
    </row>
    <row r="6" spans="1:7" ht="15">
      <c r="A6" s="123" t="s">
        <v>9</v>
      </c>
      <c r="B6" s="125"/>
      <c r="C6" s="129" t="s">
        <v>38</v>
      </c>
      <c r="D6" s="130"/>
      <c r="E6" s="130"/>
      <c r="F6" s="130"/>
      <c r="G6" s="131"/>
    </row>
    <row r="7" spans="1:7" ht="15">
      <c r="A7" s="109" t="s">
        <v>1620</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22"/>
      <c r="B15" s="112" t="s">
        <v>17</v>
      </c>
      <c r="C15" s="112"/>
      <c r="D15" s="112"/>
      <c r="E15" s="112"/>
      <c r="F15" s="112"/>
      <c r="G15" s="113"/>
    </row>
    <row r="16" spans="1:7" ht="15">
      <c r="A16" s="22"/>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3" t="s">
        <v>31</v>
      </c>
      <c r="B23" s="74"/>
      <c r="C23" s="74"/>
      <c r="D23" s="74"/>
      <c r="E23" s="74"/>
      <c r="F23" s="74"/>
      <c r="G23" s="75"/>
    </row>
    <row r="24" spans="1:7" ht="15">
      <c r="A24" s="89"/>
      <c r="B24" s="90"/>
      <c r="C24" s="91"/>
      <c r="D24" s="3" t="s">
        <v>32</v>
      </c>
      <c r="E24" s="171" t="s">
        <v>33</v>
      </c>
      <c r="F24" s="172"/>
      <c r="G24" s="3" t="s">
        <v>34</v>
      </c>
    </row>
    <row r="25" spans="1:7" ht="15">
      <c r="A25" s="92"/>
      <c r="B25" s="93"/>
      <c r="C25" s="94"/>
      <c r="D25" s="4" t="s">
        <v>35</v>
      </c>
      <c r="E25" s="173" t="s">
        <v>35</v>
      </c>
      <c r="F25" s="174"/>
      <c r="G25" s="4" t="s">
        <v>36</v>
      </c>
    </row>
    <row r="26" spans="1:7" ht="15">
      <c r="A26" s="95" t="s">
        <v>37</v>
      </c>
      <c r="B26" s="96"/>
      <c r="C26" s="97"/>
      <c r="D26" s="14">
        <v>0</v>
      </c>
      <c r="E26" s="166">
        <v>11.0126241</v>
      </c>
      <c r="F26" s="167"/>
      <c r="G26" s="14" t="s">
        <v>38</v>
      </c>
    </row>
    <row r="27" spans="1:7" ht="15">
      <c r="A27" s="95" t="s">
        <v>39</v>
      </c>
      <c r="B27" s="96"/>
      <c r="C27" s="97"/>
      <c r="D27" s="14">
        <v>11.0126241</v>
      </c>
      <c r="E27" s="166">
        <v>11.0126241</v>
      </c>
      <c r="F27" s="167"/>
      <c r="G27" s="14">
        <v>100</v>
      </c>
    </row>
    <row r="28" spans="1:7" ht="15">
      <c r="A28" s="73" t="s">
        <v>40</v>
      </c>
      <c r="B28" s="74"/>
      <c r="C28" s="74"/>
      <c r="D28" s="74"/>
      <c r="E28" s="74"/>
      <c r="F28" s="74"/>
      <c r="G28" s="75"/>
    </row>
    <row r="29" spans="1:7" ht="15">
      <c r="A29" s="168" t="s">
        <v>1647</v>
      </c>
      <c r="B29" s="169"/>
      <c r="C29" s="169"/>
      <c r="D29" s="169"/>
      <c r="E29" s="169"/>
      <c r="F29" s="169"/>
      <c r="G29" s="170"/>
    </row>
    <row r="30" spans="1:7" ht="15">
      <c r="A30" s="84" t="s">
        <v>42</v>
      </c>
      <c r="B30" s="85"/>
      <c r="C30" s="85"/>
      <c r="D30" s="85"/>
      <c r="E30" s="86"/>
      <c r="F30" s="84" t="s">
        <v>43</v>
      </c>
      <c r="G30" s="86"/>
    </row>
    <row r="31" spans="1:7" ht="15">
      <c r="A31" s="87" t="s">
        <v>44</v>
      </c>
      <c r="B31" s="162" t="s">
        <v>46</v>
      </c>
      <c r="C31" s="163"/>
      <c r="D31" s="87" t="s">
        <v>47</v>
      </c>
      <c r="E31" s="87" t="s">
        <v>48</v>
      </c>
      <c r="F31" s="5" t="s">
        <v>1624</v>
      </c>
      <c r="G31" s="8">
        <v>100</v>
      </c>
    </row>
    <row r="32" spans="1:7" ht="15">
      <c r="A32" s="88"/>
      <c r="B32" s="164"/>
      <c r="C32" s="165"/>
      <c r="D32" s="88"/>
      <c r="E32" s="88"/>
      <c r="F32" s="5" t="s">
        <v>1625</v>
      </c>
      <c r="G32" s="8">
        <v>100</v>
      </c>
    </row>
    <row r="33" spans="1:7" ht="79.5" customHeight="1">
      <c r="A33" s="82" t="s">
        <v>1648</v>
      </c>
      <c r="B33" s="136" t="s">
        <v>1649</v>
      </c>
      <c r="C33" s="138"/>
      <c r="D33" s="82" t="s">
        <v>61</v>
      </c>
      <c r="E33" s="82" t="s">
        <v>129</v>
      </c>
      <c r="F33" s="5" t="s">
        <v>56</v>
      </c>
      <c r="G33" s="8">
        <v>25</v>
      </c>
    </row>
    <row r="34" spans="1:7" ht="79.5" customHeight="1">
      <c r="A34" s="83"/>
      <c r="B34" s="139"/>
      <c r="C34" s="141"/>
      <c r="D34" s="83"/>
      <c r="E34" s="83"/>
      <c r="F34" s="5" t="s">
        <v>1628</v>
      </c>
      <c r="G34" s="8" t="s">
        <v>1650</v>
      </c>
    </row>
    <row r="35" spans="1:7" ht="15">
      <c r="A35" s="73" t="s">
        <v>77</v>
      </c>
      <c r="B35" s="74"/>
      <c r="C35" s="74"/>
      <c r="D35" s="74"/>
      <c r="E35" s="74"/>
      <c r="F35" s="74"/>
      <c r="G35" s="75"/>
    </row>
    <row r="36" spans="1:7" ht="15">
      <c r="A36" s="159" t="s">
        <v>1651</v>
      </c>
      <c r="B36" s="160"/>
      <c r="C36" s="160"/>
      <c r="D36" s="160"/>
      <c r="E36" s="160"/>
      <c r="F36" s="160"/>
      <c r="G36" s="161"/>
    </row>
    <row r="37" spans="1:7" ht="15">
      <c r="A37" s="67" t="s">
        <v>1648</v>
      </c>
      <c r="B37" s="68"/>
      <c r="C37" s="68"/>
      <c r="D37" s="68"/>
      <c r="E37" s="68"/>
      <c r="F37" s="68"/>
      <c r="G37" s="69"/>
    </row>
    <row r="38" spans="1:7" ht="15">
      <c r="A38" s="8" t="s">
        <v>78</v>
      </c>
      <c r="B38" s="64" t="s">
        <v>1652</v>
      </c>
      <c r="C38" s="65"/>
      <c r="D38" s="65"/>
      <c r="E38" s="65"/>
      <c r="F38" s="65"/>
      <c r="G38" s="66"/>
    </row>
    <row r="39" spans="1:7" ht="60" customHeight="1">
      <c r="A39" s="134" t="s">
        <v>79</v>
      </c>
      <c r="B39" s="136" t="s">
        <v>1653</v>
      </c>
      <c r="C39" s="137"/>
      <c r="D39" s="137"/>
      <c r="E39" s="137"/>
      <c r="F39" s="137"/>
      <c r="G39" s="138"/>
    </row>
    <row r="40" spans="1:7" ht="60" customHeight="1">
      <c r="A40" s="135"/>
      <c r="B40" s="139" t="s">
        <v>82</v>
      </c>
      <c r="C40" s="140"/>
      <c r="D40" s="140"/>
      <c r="E40" s="140"/>
      <c r="F40" s="140"/>
      <c r="G40" s="141"/>
    </row>
    <row r="41" spans="1:7" ht="60" customHeight="1">
      <c r="A41" s="134" t="s">
        <v>80</v>
      </c>
      <c r="B41" s="136" t="s">
        <v>1654</v>
      </c>
      <c r="C41" s="137"/>
      <c r="D41" s="137"/>
      <c r="E41" s="137"/>
      <c r="F41" s="137"/>
      <c r="G41" s="138"/>
    </row>
    <row r="42" spans="1:7" ht="60" customHeight="1">
      <c r="A42" s="135"/>
      <c r="B42" s="139" t="s">
        <v>82</v>
      </c>
      <c r="C42" s="140"/>
      <c r="D42" s="140"/>
      <c r="E42" s="140"/>
      <c r="F42" s="140"/>
      <c r="G42" s="141"/>
    </row>
    <row r="43" spans="1:7" ht="15">
      <c r="A43" s="8" t="s">
        <v>81</v>
      </c>
      <c r="B43" s="64"/>
      <c r="C43" s="65"/>
      <c r="D43" s="65"/>
      <c r="E43" s="65"/>
      <c r="F43" s="65"/>
      <c r="G43" s="66"/>
    </row>
    <row r="44" spans="1:7" ht="15">
      <c r="A44" s="59"/>
      <c r="B44" s="60"/>
      <c r="C44" s="60"/>
      <c r="D44" s="60"/>
      <c r="E44" s="60"/>
      <c r="F44" s="60"/>
      <c r="G44" s="61"/>
    </row>
    <row r="45" spans="1:7" ht="15">
      <c r="A45" s="73" t="s">
        <v>91</v>
      </c>
      <c r="B45" s="74"/>
      <c r="C45" s="74"/>
      <c r="D45" s="74"/>
      <c r="E45" s="74"/>
      <c r="F45" s="74"/>
      <c r="G45" s="75"/>
    </row>
    <row r="46" spans="1:7" ht="15">
      <c r="A46" s="159" t="s">
        <v>1651</v>
      </c>
      <c r="B46" s="160"/>
      <c r="C46" s="160"/>
      <c r="D46" s="160"/>
      <c r="E46" s="160"/>
      <c r="F46" s="160"/>
      <c r="G46" s="161"/>
    </row>
    <row r="47" spans="1:7" ht="15">
      <c r="A47" s="67" t="s">
        <v>1648</v>
      </c>
      <c r="B47" s="68"/>
      <c r="C47" s="68"/>
      <c r="D47" s="68"/>
      <c r="E47" s="68"/>
      <c r="F47" s="68"/>
      <c r="G47" s="69"/>
    </row>
    <row r="48" spans="1:7" ht="15">
      <c r="A48" s="8" t="s">
        <v>92</v>
      </c>
      <c r="B48" s="70"/>
      <c r="C48" s="71"/>
      <c r="D48" s="71"/>
      <c r="E48" s="71"/>
      <c r="F48" s="71"/>
      <c r="G48" s="72"/>
    </row>
    <row r="49" spans="1:7" ht="15">
      <c r="A49" s="8" t="s">
        <v>93</v>
      </c>
      <c r="B49" s="70"/>
      <c r="C49" s="71"/>
      <c r="D49" s="71"/>
      <c r="E49" s="71"/>
      <c r="F49" s="71"/>
      <c r="G49" s="72"/>
    </row>
    <row r="50" spans="1:7" ht="15">
      <c r="A50" s="8" t="s">
        <v>94</v>
      </c>
      <c r="B50" s="70"/>
      <c r="C50" s="71"/>
      <c r="D50" s="71"/>
      <c r="E50" s="71"/>
      <c r="F50" s="71"/>
      <c r="G50" s="72"/>
    </row>
    <row r="51" spans="1:7" ht="15">
      <c r="A51" s="89"/>
      <c r="B51" s="90"/>
      <c r="C51" s="90"/>
      <c r="D51" s="90"/>
      <c r="E51" s="90"/>
      <c r="F51" s="90"/>
      <c r="G51" s="91"/>
    </row>
    <row r="52" spans="1:7" ht="39.75" customHeight="1">
      <c r="A52" s="62" t="s">
        <v>1633</v>
      </c>
      <c r="B52" s="63"/>
      <c r="C52" s="63"/>
      <c r="D52" s="63"/>
      <c r="E52" s="63"/>
      <c r="F52" s="63"/>
      <c r="G52" s="63"/>
    </row>
  </sheetData>
  <sheetProtection/>
  <mergeCells count="68">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A41:A42"/>
    <mergeCell ref="B41:G41"/>
    <mergeCell ref="B42:G42"/>
    <mergeCell ref="B49:G49"/>
    <mergeCell ref="B50:G50"/>
    <mergeCell ref="A51:G51"/>
    <mergeCell ref="A52:G52"/>
    <mergeCell ref="B43:G43"/>
    <mergeCell ref="A44:G44"/>
    <mergeCell ref="A45:G45"/>
    <mergeCell ref="A46:G46"/>
    <mergeCell ref="A47:G47"/>
    <mergeCell ref="B48:G4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132" t="s">
        <v>0</v>
      </c>
      <c r="B1" s="132"/>
      <c r="C1" s="133" t="s">
        <v>1</v>
      </c>
      <c r="D1" s="133"/>
      <c r="E1" s="133"/>
      <c r="F1" s="133"/>
      <c r="G1" s="133"/>
    </row>
    <row r="2" spans="1:7" ht="15.75" thickTop="1">
      <c r="A2" s="116"/>
      <c r="B2" s="116"/>
      <c r="C2" s="178"/>
      <c r="D2" s="178"/>
      <c r="E2" s="178"/>
      <c r="F2" s="178"/>
      <c r="G2" s="178"/>
    </row>
    <row r="3" spans="1:7" ht="15">
      <c r="A3" s="109" t="s">
        <v>2</v>
      </c>
      <c r="B3" s="110"/>
      <c r="C3" s="110"/>
      <c r="D3" s="110"/>
      <c r="E3" s="110"/>
      <c r="F3" s="110"/>
      <c r="G3" s="111"/>
    </row>
    <row r="4" spans="1:7" ht="15">
      <c r="A4" s="175" t="s">
        <v>3</v>
      </c>
      <c r="B4" s="176"/>
      <c r="C4" s="98" t="s">
        <v>1655</v>
      </c>
      <c r="D4" s="177"/>
      <c r="E4" s="177"/>
      <c r="F4" s="177"/>
      <c r="G4" s="99"/>
    </row>
    <row r="5" spans="1:7" ht="15">
      <c r="A5" s="175" t="s">
        <v>5</v>
      </c>
      <c r="B5" s="176"/>
      <c r="C5" s="98" t="s">
        <v>6</v>
      </c>
      <c r="D5" s="177"/>
      <c r="E5" s="177"/>
      <c r="F5" s="177"/>
      <c r="G5" s="99"/>
    </row>
    <row r="6" spans="1:7" ht="15">
      <c r="A6" s="123" t="s">
        <v>9</v>
      </c>
      <c r="B6" s="125"/>
      <c r="C6" s="129" t="s">
        <v>38</v>
      </c>
      <c r="D6" s="130"/>
      <c r="E6" s="130"/>
      <c r="F6" s="130"/>
      <c r="G6" s="131"/>
    </row>
    <row r="7" spans="1:7" ht="15">
      <c r="A7" s="109" t="s">
        <v>1620</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22"/>
      <c r="B15" s="112" t="s">
        <v>17</v>
      </c>
      <c r="C15" s="112"/>
      <c r="D15" s="112"/>
      <c r="E15" s="112"/>
      <c r="F15" s="112"/>
      <c r="G15" s="113"/>
    </row>
    <row r="16" spans="1:7" ht="15">
      <c r="A16" s="22"/>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3" t="s">
        <v>31</v>
      </c>
      <c r="B23" s="74"/>
      <c r="C23" s="74"/>
      <c r="D23" s="74"/>
      <c r="E23" s="74"/>
      <c r="F23" s="74"/>
      <c r="G23" s="75"/>
    </row>
    <row r="24" spans="1:7" ht="15">
      <c r="A24" s="89"/>
      <c r="B24" s="90"/>
      <c r="C24" s="91"/>
      <c r="D24" s="3" t="s">
        <v>32</v>
      </c>
      <c r="E24" s="171" t="s">
        <v>33</v>
      </c>
      <c r="F24" s="172"/>
      <c r="G24" s="3" t="s">
        <v>34</v>
      </c>
    </row>
    <row r="25" spans="1:7" ht="15">
      <c r="A25" s="92"/>
      <c r="B25" s="93"/>
      <c r="C25" s="94"/>
      <c r="D25" s="4" t="s">
        <v>35</v>
      </c>
      <c r="E25" s="173" t="s">
        <v>35</v>
      </c>
      <c r="F25" s="174"/>
      <c r="G25" s="4" t="s">
        <v>36</v>
      </c>
    </row>
    <row r="26" spans="1:7" ht="15">
      <c r="A26" s="95" t="s">
        <v>37</v>
      </c>
      <c r="B26" s="96"/>
      <c r="C26" s="97"/>
      <c r="D26" s="14">
        <v>4.265796</v>
      </c>
      <c r="E26" s="166">
        <v>3.79509108</v>
      </c>
      <c r="F26" s="167"/>
      <c r="G26" s="14">
        <v>88.96560173060315</v>
      </c>
    </row>
    <row r="27" spans="1:7" ht="15">
      <c r="A27" s="95" t="s">
        <v>39</v>
      </c>
      <c r="B27" s="96"/>
      <c r="C27" s="97"/>
      <c r="D27" s="14">
        <v>3.79509108</v>
      </c>
      <c r="E27" s="166">
        <v>3.79509108</v>
      </c>
      <c r="F27" s="167"/>
      <c r="G27" s="14">
        <v>100</v>
      </c>
    </row>
    <row r="28" spans="1:7" ht="15">
      <c r="A28" s="73" t="s">
        <v>40</v>
      </c>
      <c r="B28" s="74"/>
      <c r="C28" s="74"/>
      <c r="D28" s="74"/>
      <c r="E28" s="74"/>
      <c r="F28" s="74"/>
      <c r="G28" s="75"/>
    </row>
    <row r="29" spans="1:7" ht="15">
      <c r="A29" s="168" t="s">
        <v>1647</v>
      </c>
      <c r="B29" s="169"/>
      <c r="C29" s="169"/>
      <c r="D29" s="169"/>
      <c r="E29" s="169"/>
      <c r="F29" s="169"/>
      <c r="G29" s="170"/>
    </row>
    <row r="30" spans="1:7" ht="15">
      <c r="A30" s="84" t="s">
        <v>42</v>
      </c>
      <c r="B30" s="85"/>
      <c r="C30" s="85"/>
      <c r="D30" s="85"/>
      <c r="E30" s="86"/>
      <c r="F30" s="84" t="s">
        <v>43</v>
      </c>
      <c r="G30" s="86"/>
    </row>
    <row r="31" spans="1:7" ht="15">
      <c r="A31" s="87" t="s">
        <v>44</v>
      </c>
      <c r="B31" s="162" t="s">
        <v>46</v>
      </c>
      <c r="C31" s="163"/>
      <c r="D31" s="87" t="s">
        <v>47</v>
      </c>
      <c r="E31" s="87" t="s">
        <v>48</v>
      </c>
      <c r="F31" s="5" t="s">
        <v>1624</v>
      </c>
      <c r="G31" s="8">
        <v>100</v>
      </c>
    </row>
    <row r="32" spans="1:7" ht="15">
      <c r="A32" s="88"/>
      <c r="B32" s="164"/>
      <c r="C32" s="165"/>
      <c r="D32" s="88"/>
      <c r="E32" s="88"/>
      <c r="F32" s="5" t="s">
        <v>1625</v>
      </c>
      <c r="G32" s="8">
        <v>100</v>
      </c>
    </row>
    <row r="33" spans="1:7" ht="79.5" customHeight="1">
      <c r="A33" s="82" t="s">
        <v>1656</v>
      </c>
      <c r="B33" s="136" t="s">
        <v>1657</v>
      </c>
      <c r="C33" s="138"/>
      <c r="D33" s="82" t="s">
        <v>61</v>
      </c>
      <c r="E33" s="82" t="s">
        <v>129</v>
      </c>
      <c r="F33" s="5" t="s">
        <v>56</v>
      </c>
      <c r="G33" s="8">
        <v>0</v>
      </c>
    </row>
    <row r="34" spans="1:7" ht="79.5" customHeight="1">
      <c r="A34" s="83"/>
      <c r="B34" s="139"/>
      <c r="C34" s="141"/>
      <c r="D34" s="83"/>
      <c r="E34" s="83"/>
      <c r="F34" s="5" t="s">
        <v>1628</v>
      </c>
      <c r="G34" s="8" t="s">
        <v>1658</v>
      </c>
    </row>
    <row r="35" spans="1:7" ht="15">
      <c r="A35" s="73" t="s">
        <v>77</v>
      </c>
      <c r="B35" s="74"/>
      <c r="C35" s="74"/>
      <c r="D35" s="74"/>
      <c r="E35" s="74"/>
      <c r="F35" s="74"/>
      <c r="G35" s="75"/>
    </row>
    <row r="36" spans="1:7" ht="15">
      <c r="A36" s="159" t="s">
        <v>1651</v>
      </c>
      <c r="B36" s="160"/>
      <c r="C36" s="160"/>
      <c r="D36" s="160"/>
      <c r="E36" s="160"/>
      <c r="F36" s="160"/>
      <c r="G36" s="161"/>
    </row>
    <row r="37" spans="1:7" ht="15">
      <c r="A37" s="67" t="s">
        <v>1656</v>
      </c>
      <c r="B37" s="68"/>
      <c r="C37" s="68"/>
      <c r="D37" s="68"/>
      <c r="E37" s="68"/>
      <c r="F37" s="68"/>
      <c r="G37" s="69"/>
    </row>
    <row r="38" spans="1:7" ht="15">
      <c r="A38" s="8" t="s">
        <v>78</v>
      </c>
      <c r="B38" s="64" t="s">
        <v>1652</v>
      </c>
      <c r="C38" s="65"/>
      <c r="D38" s="65"/>
      <c r="E38" s="65"/>
      <c r="F38" s="65"/>
      <c r="G38" s="66"/>
    </row>
    <row r="39" spans="1:7" ht="60" customHeight="1">
      <c r="A39" s="134" t="s">
        <v>79</v>
      </c>
      <c r="B39" s="136" t="s">
        <v>1659</v>
      </c>
      <c r="C39" s="137"/>
      <c r="D39" s="137"/>
      <c r="E39" s="137"/>
      <c r="F39" s="137"/>
      <c r="G39" s="138"/>
    </row>
    <row r="40" spans="1:7" ht="60" customHeight="1">
      <c r="A40" s="135"/>
      <c r="B40" s="139" t="s">
        <v>82</v>
      </c>
      <c r="C40" s="140"/>
      <c r="D40" s="140"/>
      <c r="E40" s="140"/>
      <c r="F40" s="140"/>
      <c r="G40" s="141"/>
    </row>
    <row r="41" spans="1:7" ht="60" customHeight="1">
      <c r="A41" s="134" t="s">
        <v>80</v>
      </c>
      <c r="B41" s="136" t="s">
        <v>1660</v>
      </c>
      <c r="C41" s="137"/>
      <c r="D41" s="137"/>
      <c r="E41" s="137"/>
      <c r="F41" s="137"/>
      <c r="G41" s="138"/>
    </row>
    <row r="42" spans="1:7" ht="60" customHeight="1">
      <c r="A42" s="135"/>
      <c r="B42" s="139" t="s">
        <v>82</v>
      </c>
      <c r="C42" s="140"/>
      <c r="D42" s="140"/>
      <c r="E42" s="140"/>
      <c r="F42" s="140"/>
      <c r="G42" s="141"/>
    </row>
    <row r="43" spans="1:7" ht="15">
      <c r="A43" s="8" t="s">
        <v>81</v>
      </c>
      <c r="B43" s="64"/>
      <c r="C43" s="65"/>
      <c r="D43" s="65"/>
      <c r="E43" s="65"/>
      <c r="F43" s="65"/>
      <c r="G43" s="66"/>
    </row>
    <row r="44" spans="1:7" ht="15">
      <c r="A44" s="59"/>
      <c r="B44" s="60"/>
      <c r="C44" s="60"/>
      <c r="D44" s="60"/>
      <c r="E44" s="60"/>
      <c r="F44" s="60"/>
      <c r="G44" s="61"/>
    </row>
    <row r="45" spans="1:7" ht="15">
      <c r="A45" s="73" t="s">
        <v>91</v>
      </c>
      <c r="B45" s="74"/>
      <c r="C45" s="74"/>
      <c r="D45" s="74"/>
      <c r="E45" s="74"/>
      <c r="F45" s="74"/>
      <c r="G45" s="75"/>
    </row>
    <row r="46" spans="1:7" ht="15">
      <c r="A46" s="159" t="s">
        <v>1651</v>
      </c>
      <c r="B46" s="160"/>
      <c r="C46" s="160"/>
      <c r="D46" s="160"/>
      <c r="E46" s="160"/>
      <c r="F46" s="160"/>
      <c r="G46" s="161"/>
    </row>
    <row r="47" spans="1:7" ht="15">
      <c r="A47" s="67" t="s">
        <v>1656</v>
      </c>
      <c r="B47" s="68"/>
      <c r="C47" s="68"/>
      <c r="D47" s="68"/>
      <c r="E47" s="68"/>
      <c r="F47" s="68"/>
      <c r="G47" s="69"/>
    </row>
    <row r="48" spans="1:7" ht="15">
      <c r="A48" s="8" t="s">
        <v>92</v>
      </c>
      <c r="B48" s="70"/>
      <c r="C48" s="71"/>
      <c r="D48" s="71"/>
      <c r="E48" s="71"/>
      <c r="F48" s="71"/>
      <c r="G48" s="72"/>
    </row>
    <row r="49" spans="1:7" ht="15">
      <c r="A49" s="8" t="s">
        <v>93</v>
      </c>
      <c r="B49" s="70"/>
      <c r="C49" s="71"/>
      <c r="D49" s="71"/>
      <c r="E49" s="71"/>
      <c r="F49" s="71"/>
      <c r="G49" s="72"/>
    </row>
    <row r="50" spans="1:7" ht="15">
      <c r="A50" s="8" t="s">
        <v>94</v>
      </c>
      <c r="B50" s="70"/>
      <c r="C50" s="71"/>
      <c r="D50" s="71"/>
      <c r="E50" s="71"/>
      <c r="F50" s="71"/>
      <c r="G50" s="72"/>
    </row>
    <row r="51" spans="1:7" ht="15">
      <c r="A51" s="89"/>
      <c r="B51" s="90"/>
      <c r="C51" s="90"/>
      <c r="D51" s="90"/>
      <c r="E51" s="90"/>
      <c r="F51" s="90"/>
      <c r="G51" s="91"/>
    </row>
    <row r="52" spans="1:7" ht="39.75" customHeight="1">
      <c r="A52" s="62" t="s">
        <v>1633</v>
      </c>
      <c r="B52" s="63"/>
      <c r="C52" s="63"/>
      <c r="D52" s="63"/>
      <c r="E52" s="63"/>
      <c r="F52" s="63"/>
      <c r="G52" s="63"/>
    </row>
  </sheetData>
  <sheetProtection/>
  <mergeCells count="68">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A41:A42"/>
    <mergeCell ref="B41:G41"/>
    <mergeCell ref="B42:G42"/>
    <mergeCell ref="B49:G49"/>
    <mergeCell ref="B50:G50"/>
    <mergeCell ref="A51:G51"/>
    <mergeCell ref="A52:G52"/>
    <mergeCell ref="B43:G43"/>
    <mergeCell ref="A44:G44"/>
    <mergeCell ref="A45:G45"/>
    <mergeCell ref="A46:G46"/>
    <mergeCell ref="A47:G47"/>
    <mergeCell ref="B48:G4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132" t="s">
        <v>0</v>
      </c>
      <c r="B1" s="132"/>
      <c r="C1" s="133" t="s">
        <v>1</v>
      </c>
      <c r="D1" s="133"/>
      <c r="E1" s="133"/>
      <c r="F1" s="133"/>
      <c r="G1" s="133"/>
    </row>
    <row r="2" spans="1:7" ht="15.75" thickTop="1">
      <c r="A2" s="116"/>
      <c r="B2" s="116"/>
      <c r="C2" s="178"/>
      <c r="D2" s="178"/>
      <c r="E2" s="178"/>
      <c r="F2" s="178"/>
      <c r="G2" s="178"/>
    </row>
    <row r="3" spans="1:7" ht="15">
      <c r="A3" s="109" t="s">
        <v>2</v>
      </c>
      <c r="B3" s="110"/>
      <c r="C3" s="110"/>
      <c r="D3" s="110"/>
      <c r="E3" s="110"/>
      <c r="F3" s="110"/>
      <c r="G3" s="111"/>
    </row>
    <row r="4" spans="1:7" ht="15">
      <c r="A4" s="175" t="s">
        <v>3</v>
      </c>
      <c r="B4" s="176"/>
      <c r="C4" s="98" t="s">
        <v>1661</v>
      </c>
      <c r="D4" s="177"/>
      <c r="E4" s="177"/>
      <c r="F4" s="177"/>
      <c r="G4" s="99"/>
    </row>
    <row r="5" spans="1:7" ht="15">
      <c r="A5" s="175" t="s">
        <v>5</v>
      </c>
      <c r="B5" s="176"/>
      <c r="C5" s="98" t="s">
        <v>6</v>
      </c>
      <c r="D5" s="177"/>
      <c r="E5" s="177"/>
      <c r="F5" s="177"/>
      <c r="G5" s="99"/>
    </row>
    <row r="6" spans="1:7" ht="15">
      <c r="A6" s="123" t="s">
        <v>9</v>
      </c>
      <c r="B6" s="125"/>
      <c r="C6" s="129" t="s">
        <v>1609</v>
      </c>
      <c r="D6" s="130"/>
      <c r="E6" s="130"/>
      <c r="F6" s="130"/>
      <c r="G6" s="131"/>
    </row>
    <row r="7" spans="1:7" ht="15">
      <c r="A7" s="109" t="s">
        <v>1620</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21"/>
      <c r="B15" s="122"/>
      <c r="C15" s="122"/>
      <c r="D15" s="122"/>
      <c r="E15" s="122"/>
      <c r="F15" s="122"/>
      <c r="G15" s="102"/>
    </row>
    <row r="16" spans="1:7" ht="15">
      <c r="A16" s="22"/>
      <c r="B16" s="112" t="s">
        <v>17</v>
      </c>
      <c r="C16" s="112"/>
      <c r="D16" s="112"/>
      <c r="E16" s="112"/>
      <c r="F16" s="112"/>
      <c r="G16" s="113"/>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3" t="s">
        <v>31</v>
      </c>
      <c r="B23" s="74"/>
      <c r="C23" s="74"/>
      <c r="D23" s="74"/>
      <c r="E23" s="74"/>
      <c r="F23" s="74"/>
      <c r="G23" s="75"/>
    </row>
    <row r="24" spans="1:7" ht="15">
      <c r="A24" s="89"/>
      <c r="B24" s="90"/>
      <c r="C24" s="91"/>
      <c r="D24" s="3" t="s">
        <v>32</v>
      </c>
      <c r="E24" s="171" t="s">
        <v>33</v>
      </c>
      <c r="F24" s="172"/>
      <c r="G24" s="3" t="s">
        <v>34</v>
      </c>
    </row>
    <row r="25" spans="1:7" ht="15">
      <c r="A25" s="92"/>
      <c r="B25" s="93"/>
      <c r="C25" s="94"/>
      <c r="D25" s="4" t="s">
        <v>35</v>
      </c>
      <c r="E25" s="173" t="s">
        <v>35</v>
      </c>
      <c r="F25" s="174"/>
      <c r="G25" s="4" t="s">
        <v>36</v>
      </c>
    </row>
    <row r="26" spans="1:7" ht="15">
      <c r="A26" s="95" t="s">
        <v>37</v>
      </c>
      <c r="B26" s="96"/>
      <c r="C26" s="97"/>
      <c r="D26" s="14">
        <v>1502.376461</v>
      </c>
      <c r="E26" s="166">
        <v>1966.4948157400008</v>
      </c>
      <c r="F26" s="167"/>
      <c r="G26" s="14">
        <v>130.89228078234652</v>
      </c>
    </row>
    <row r="27" spans="1:7" ht="15">
      <c r="A27" s="95" t="s">
        <v>39</v>
      </c>
      <c r="B27" s="96"/>
      <c r="C27" s="97"/>
      <c r="D27" s="14">
        <v>1966.4948157400008</v>
      </c>
      <c r="E27" s="166">
        <v>1966.4948157400008</v>
      </c>
      <c r="F27" s="167"/>
      <c r="G27" s="14">
        <v>100</v>
      </c>
    </row>
    <row r="28" spans="1:7" ht="15">
      <c r="A28" s="73" t="s">
        <v>40</v>
      </c>
      <c r="B28" s="74"/>
      <c r="C28" s="74"/>
      <c r="D28" s="74"/>
      <c r="E28" s="74"/>
      <c r="F28" s="74"/>
      <c r="G28" s="75"/>
    </row>
    <row r="29" spans="1:7" ht="15">
      <c r="A29" s="168" t="s">
        <v>1662</v>
      </c>
      <c r="B29" s="169"/>
      <c r="C29" s="169"/>
      <c r="D29" s="169"/>
      <c r="E29" s="169"/>
      <c r="F29" s="169"/>
      <c r="G29" s="170"/>
    </row>
    <row r="30" spans="1:7" ht="15">
      <c r="A30" s="84" t="s">
        <v>42</v>
      </c>
      <c r="B30" s="85"/>
      <c r="C30" s="85"/>
      <c r="D30" s="85"/>
      <c r="E30" s="86"/>
      <c r="F30" s="84" t="s">
        <v>43</v>
      </c>
      <c r="G30" s="86"/>
    </row>
    <row r="31" spans="1:7" ht="15">
      <c r="A31" s="87" t="s">
        <v>44</v>
      </c>
      <c r="B31" s="162" t="s">
        <v>46</v>
      </c>
      <c r="C31" s="163"/>
      <c r="D31" s="87" t="s">
        <v>47</v>
      </c>
      <c r="E31" s="87" t="s">
        <v>48</v>
      </c>
      <c r="F31" s="5" t="s">
        <v>1624</v>
      </c>
      <c r="G31" s="8">
        <v>2</v>
      </c>
    </row>
    <row r="32" spans="1:7" ht="15">
      <c r="A32" s="88"/>
      <c r="B32" s="164"/>
      <c r="C32" s="165"/>
      <c r="D32" s="88"/>
      <c r="E32" s="88"/>
      <c r="F32" s="5" t="s">
        <v>1625</v>
      </c>
      <c r="G32" s="8">
        <v>2</v>
      </c>
    </row>
    <row r="33" spans="1:7" ht="79.5" customHeight="1">
      <c r="A33" s="82" t="s">
        <v>1663</v>
      </c>
      <c r="B33" s="136" t="s">
        <v>1664</v>
      </c>
      <c r="C33" s="138"/>
      <c r="D33" s="82" t="s">
        <v>61</v>
      </c>
      <c r="E33" s="82" t="s">
        <v>129</v>
      </c>
      <c r="F33" s="5" t="s">
        <v>56</v>
      </c>
      <c r="G33" s="8">
        <v>2</v>
      </c>
    </row>
    <row r="34" spans="1:7" ht="79.5" customHeight="1">
      <c r="A34" s="83"/>
      <c r="B34" s="139"/>
      <c r="C34" s="141"/>
      <c r="D34" s="83"/>
      <c r="E34" s="83"/>
      <c r="F34" s="5" t="s">
        <v>1628</v>
      </c>
      <c r="G34" s="8" t="s">
        <v>1629</v>
      </c>
    </row>
    <row r="35" spans="1:7" ht="15">
      <c r="A35" s="73" t="s">
        <v>77</v>
      </c>
      <c r="B35" s="74"/>
      <c r="C35" s="74"/>
      <c r="D35" s="74"/>
      <c r="E35" s="74"/>
      <c r="F35" s="74"/>
      <c r="G35" s="75"/>
    </row>
    <row r="36" spans="1:7" ht="15">
      <c r="A36" s="159" t="s">
        <v>1665</v>
      </c>
      <c r="B36" s="160"/>
      <c r="C36" s="160"/>
      <c r="D36" s="160"/>
      <c r="E36" s="160"/>
      <c r="F36" s="160"/>
      <c r="G36" s="161"/>
    </row>
    <row r="37" spans="1:7" ht="15">
      <c r="A37" s="67" t="s">
        <v>1663</v>
      </c>
      <c r="B37" s="68"/>
      <c r="C37" s="68"/>
      <c r="D37" s="68"/>
      <c r="E37" s="68"/>
      <c r="F37" s="68"/>
      <c r="G37" s="69"/>
    </row>
    <row r="38" spans="1:7" ht="15">
      <c r="A38" s="8" t="s">
        <v>78</v>
      </c>
      <c r="B38" s="64" t="s">
        <v>141</v>
      </c>
      <c r="C38" s="65"/>
      <c r="D38" s="65"/>
      <c r="E38" s="65"/>
      <c r="F38" s="65"/>
      <c r="G38" s="66"/>
    </row>
    <row r="39" spans="1:7" ht="60" customHeight="1">
      <c r="A39" s="8" t="s">
        <v>79</v>
      </c>
      <c r="B39" s="64" t="s">
        <v>211</v>
      </c>
      <c r="C39" s="65"/>
      <c r="D39" s="65"/>
      <c r="E39" s="65"/>
      <c r="F39" s="65"/>
      <c r="G39" s="66"/>
    </row>
    <row r="40" spans="1:7" ht="60" customHeight="1">
      <c r="A40" s="8" t="s">
        <v>80</v>
      </c>
      <c r="B40" s="64" t="s">
        <v>1666</v>
      </c>
      <c r="C40" s="65"/>
      <c r="D40" s="65"/>
      <c r="E40" s="65"/>
      <c r="F40" s="65"/>
      <c r="G40" s="66"/>
    </row>
    <row r="41" spans="1:7" ht="15">
      <c r="A41" s="8" t="s">
        <v>81</v>
      </c>
      <c r="B41" s="64"/>
      <c r="C41" s="65"/>
      <c r="D41" s="65"/>
      <c r="E41" s="65"/>
      <c r="F41" s="65"/>
      <c r="G41" s="66"/>
    </row>
    <row r="42" spans="1:7" ht="15">
      <c r="A42" s="59"/>
      <c r="B42" s="60"/>
      <c r="C42" s="60"/>
      <c r="D42" s="60"/>
      <c r="E42" s="60"/>
      <c r="F42" s="60"/>
      <c r="G42" s="61"/>
    </row>
    <row r="43" spans="1:7" ht="15">
      <c r="A43" s="73" t="s">
        <v>91</v>
      </c>
      <c r="B43" s="74"/>
      <c r="C43" s="74"/>
      <c r="D43" s="74"/>
      <c r="E43" s="74"/>
      <c r="F43" s="74"/>
      <c r="G43" s="75"/>
    </row>
    <row r="44" spans="1:7" ht="15">
      <c r="A44" s="159" t="s">
        <v>1665</v>
      </c>
      <c r="B44" s="160"/>
      <c r="C44" s="160"/>
      <c r="D44" s="160"/>
      <c r="E44" s="160"/>
      <c r="F44" s="160"/>
      <c r="G44" s="161"/>
    </row>
    <row r="45" spans="1:7" ht="15">
      <c r="A45" s="67" t="s">
        <v>1663</v>
      </c>
      <c r="B45" s="68"/>
      <c r="C45" s="68"/>
      <c r="D45" s="68"/>
      <c r="E45" s="68"/>
      <c r="F45" s="68"/>
      <c r="G45" s="69"/>
    </row>
    <row r="46" spans="1:7" ht="15">
      <c r="A46" s="8" t="s">
        <v>92</v>
      </c>
      <c r="B46" s="70"/>
      <c r="C46" s="71"/>
      <c r="D46" s="71"/>
      <c r="E46" s="71"/>
      <c r="F46" s="71"/>
      <c r="G46" s="72"/>
    </row>
    <row r="47" spans="1:7" ht="15">
      <c r="A47" s="8" t="s">
        <v>93</v>
      </c>
      <c r="B47" s="70"/>
      <c r="C47" s="71"/>
      <c r="D47" s="71"/>
      <c r="E47" s="71"/>
      <c r="F47" s="71"/>
      <c r="G47" s="72"/>
    </row>
    <row r="48" spans="1:7" ht="15">
      <c r="A48" s="8" t="s">
        <v>94</v>
      </c>
      <c r="B48" s="70"/>
      <c r="C48" s="71"/>
      <c r="D48" s="71"/>
      <c r="E48" s="71"/>
      <c r="F48" s="71"/>
      <c r="G48" s="72"/>
    </row>
    <row r="49" spans="1:7" ht="15">
      <c r="A49" s="89"/>
      <c r="B49" s="90"/>
      <c r="C49" s="90"/>
      <c r="D49" s="90"/>
      <c r="E49" s="90"/>
      <c r="F49" s="90"/>
      <c r="G49" s="91"/>
    </row>
    <row r="50" spans="1:7" ht="39.75" customHeight="1">
      <c r="A50" s="62" t="s">
        <v>1633</v>
      </c>
      <c r="B50" s="63"/>
      <c r="C50" s="63"/>
      <c r="D50" s="63"/>
      <c r="E50" s="63"/>
      <c r="F50" s="63"/>
      <c r="G50" s="6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5"/>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7:G47"/>
    <mergeCell ref="B48:G48"/>
    <mergeCell ref="A49:G49"/>
    <mergeCell ref="A50:G50"/>
    <mergeCell ref="B41:G41"/>
    <mergeCell ref="A42:G42"/>
    <mergeCell ref="A43:G43"/>
    <mergeCell ref="A44:G44"/>
    <mergeCell ref="A45:G45"/>
    <mergeCell ref="B46:G46"/>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618"/>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customWidth="1"/>
    <col min="5" max="5" width="29.28125" style="21" customWidth="1"/>
    <col min="6" max="6" width="45.7109375" style="21" bestFit="1" customWidth="1"/>
    <col min="7" max="7" width="13.28125" style="21" customWidth="1"/>
    <col min="8" max="16384" width="11.421875" style="21" customWidth="1"/>
  </cols>
  <sheetData>
    <row r="1" spans="1:7" ht="41.25" customHeight="1" thickBot="1">
      <c r="A1" s="132" t="s">
        <v>0</v>
      </c>
      <c r="B1" s="132"/>
      <c r="C1" s="133" t="s">
        <v>1</v>
      </c>
      <c r="D1" s="133"/>
      <c r="E1" s="133"/>
      <c r="F1" s="133"/>
      <c r="G1" s="133"/>
    </row>
    <row r="2" spans="1:7" ht="15.75" thickTop="1">
      <c r="A2" s="116"/>
      <c r="B2" s="116"/>
      <c r="C2" s="178"/>
      <c r="D2" s="178"/>
      <c r="E2" s="178"/>
      <c r="F2" s="178"/>
      <c r="G2" s="178"/>
    </row>
    <row r="3" spans="1:7" ht="15">
      <c r="A3" s="109" t="s">
        <v>2</v>
      </c>
      <c r="B3" s="110"/>
      <c r="C3" s="110"/>
      <c r="D3" s="110"/>
      <c r="E3" s="110"/>
      <c r="F3" s="110"/>
      <c r="G3" s="111"/>
    </row>
    <row r="4" spans="1:7" ht="15">
      <c r="A4" s="175" t="s">
        <v>3</v>
      </c>
      <c r="B4" s="176"/>
      <c r="C4" s="98" t="s">
        <v>1667</v>
      </c>
      <c r="D4" s="177"/>
      <c r="E4" s="177"/>
      <c r="F4" s="177"/>
      <c r="G4" s="99"/>
    </row>
    <row r="5" spans="1:7" ht="15">
      <c r="A5" s="175" t="s">
        <v>5</v>
      </c>
      <c r="B5" s="176"/>
      <c r="C5" s="98" t="s">
        <v>6</v>
      </c>
      <c r="D5" s="177"/>
      <c r="E5" s="177"/>
      <c r="F5" s="177"/>
      <c r="G5" s="99"/>
    </row>
    <row r="6" spans="1:7" ht="15">
      <c r="A6" s="123" t="s">
        <v>9</v>
      </c>
      <c r="B6" s="125"/>
      <c r="C6" s="129" t="s">
        <v>1609</v>
      </c>
      <c r="D6" s="130"/>
      <c r="E6" s="130"/>
      <c r="F6" s="130"/>
      <c r="G6" s="131"/>
    </row>
    <row r="7" spans="1:7" ht="15">
      <c r="A7" s="109" t="s">
        <v>1620</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22"/>
      <c r="B15" s="112" t="s">
        <v>17</v>
      </c>
      <c r="C15" s="112"/>
      <c r="D15" s="112"/>
      <c r="E15" s="112"/>
      <c r="F15" s="112"/>
      <c r="G15" s="113"/>
    </row>
    <row r="16" spans="1:7" ht="15">
      <c r="A16" s="22"/>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3" t="s">
        <v>31</v>
      </c>
      <c r="B23" s="74"/>
      <c r="C23" s="74"/>
      <c r="D23" s="74"/>
      <c r="E23" s="74"/>
      <c r="F23" s="74"/>
      <c r="G23" s="75"/>
    </row>
    <row r="24" spans="1:7" ht="15">
      <c r="A24" s="89"/>
      <c r="B24" s="90"/>
      <c r="C24" s="91"/>
      <c r="D24" s="3" t="s">
        <v>32</v>
      </c>
      <c r="E24" s="171" t="s">
        <v>33</v>
      </c>
      <c r="F24" s="172"/>
      <c r="G24" s="3" t="s">
        <v>34</v>
      </c>
    </row>
    <row r="25" spans="1:7" ht="15">
      <c r="A25" s="92"/>
      <c r="B25" s="93"/>
      <c r="C25" s="94"/>
      <c r="D25" s="4" t="s">
        <v>35</v>
      </c>
      <c r="E25" s="173" t="s">
        <v>35</v>
      </c>
      <c r="F25" s="174"/>
      <c r="G25" s="4" t="s">
        <v>36</v>
      </c>
    </row>
    <row r="26" spans="1:7" ht="15">
      <c r="A26" s="95" t="s">
        <v>37</v>
      </c>
      <c r="B26" s="96"/>
      <c r="C26" s="97"/>
      <c r="D26" s="14">
        <v>225.320916</v>
      </c>
      <c r="E26" s="166">
        <v>123.62386301999987</v>
      </c>
      <c r="F26" s="167"/>
      <c r="G26" s="14">
        <v>54.86568455988341</v>
      </c>
    </row>
    <row r="27" spans="1:7" ht="15">
      <c r="A27" s="95" t="s">
        <v>39</v>
      </c>
      <c r="B27" s="96"/>
      <c r="C27" s="97"/>
      <c r="D27" s="14">
        <v>123.62386301999987</v>
      </c>
      <c r="E27" s="166">
        <v>123.62386301999987</v>
      </c>
      <c r="F27" s="167"/>
      <c r="G27" s="14">
        <v>100</v>
      </c>
    </row>
    <row r="28" spans="1:7" ht="15">
      <c r="A28" s="73" t="s">
        <v>40</v>
      </c>
      <c r="B28" s="74"/>
      <c r="C28" s="74"/>
      <c r="D28" s="74"/>
      <c r="E28" s="74"/>
      <c r="F28" s="74"/>
      <c r="G28" s="75"/>
    </row>
    <row r="29" spans="1:7" ht="15">
      <c r="A29" s="168" t="s">
        <v>1668</v>
      </c>
      <c r="B29" s="169"/>
      <c r="C29" s="169"/>
      <c r="D29" s="169"/>
      <c r="E29" s="169"/>
      <c r="F29" s="169"/>
      <c r="G29" s="170"/>
    </row>
    <row r="30" spans="1:7" ht="15">
      <c r="A30" s="84" t="s">
        <v>42</v>
      </c>
      <c r="B30" s="85"/>
      <c r="C30" s="85"/>
      <c r="D30" s="85"/>
      <c r="E30" s="86"/>
      <c r="F30" s="84" t="s">
        <v>43</v>
      </c>
      <c r="G30" s="86"/>
    </row>
    <row r="31" spans="1:7" ht="15">
      <c r="A31" s="87" t="s">
        <v>44</v>
      </c>
      <c r="B31" s="162" t="s">
        <v>46</v>
      </c>
      <c r="C31" s="163"/>
      <c r="D31" s="87" t="s">
        <v>47</v>
      </c>
      <c r="E31" s="87" t="s">
        <v>48</v>
      </c>
      <c r="F31" s="5" t="s">
        <v>1624</v>
      </c>
      <c r="G31" s="8">
        <v>9</v>
      </c>
    </row>
    <row r="32" spans="1:7" ht="15">
      <c r="A32" s="88"/>
      <c r="B32" s="164"/>
      <c r="C32" s="165"/>
      <c r="D32" s="88"/>
      <c r="E32" s="88"/>
      <c r="F32" s="5" t="s">
        <v>1625</v>
      </c>
      <c r="G32" s="8">
        <v>9</v>
      </c>
    </row>
    <row r="33" spans="1:7" ht="79.5" customHeight="1">
      <c r="A33" s="82" t="s">
        <v>1669</v>
      </c>
      <c r="B33" s="136" t="s">
        <v>1670</v>
      </c>
      <c r="C33" s="138"/>
      <c r="D33" s="82"/>
      <c r="E33" s="82" t="s">
        <v>129</v>
      </c>
      <c r="F33" s="5" t="s">
        <v>56</v>
      </c>
      <c r="G33" s="8">
        <v>9.84</v>
      </c>
    </row>
    <row r="34" spans="1:7" ht="79.5" customHeight="1">
      <c r="A34" s="83"/>
      <c r="B34" s="139"/>
      <c r="C34" s="141"/>
      <c r="D34" s="83"/>
      <c r="E34" s="83"/>
      <c r="F34" s="5" t="s">
        <v>1628</v>
      </c>
      <c r="G34" s="8" t="s">
        <v>1671</v>
      </c>
    </row>
    <row r="35" spans="1:7" ht="15">
      <c r="A35" s="87" t="s">
        <v>44</v>
      </c>
      <c r="B35" s="162" t="s">
        <v>46</v>
      </c>
      <c r="C35" s="163"/>
      <c r="D35" s="87" t="s">
        <v>47</v>
      </c>
      <c r="E35" s="87" t="s">
        <v>48</v>
      </c>
      <c r="F35" s="5" t="s">
        <v>1624</v>
      </c>
      <c r="G35" s="8">
        <v>8.55</v>
      </c>
    </row>
    <row r="36" spans="1:7" ht="15">
      <c r="A36" s="88"/>
      <c r="B36" s="164"/>
      <c r="C36" s="165"/>
      <c r="D36" s="88"/>
      <c r="E36" s="88"/>
      <c r="F36" s="5" t="s">
        <v>1625</v>
      </c>
      <c r="G36" s="8">
        <v>8.55</v>
      </c>
    </row>
    <row r="37" spans="1:7" ht="79.5" customHeight="1">
      <c r="A37" s="82" t="s">
        <v>1672</v>
      </c>
      <c r="B37" s="136" t="s">
        <v>1673</v>
      </c>
      <c r="C37" s="138"/>
      <c r="D37" s="82"/>
      <c r="E37" s="82" t="s">
        <v>129</v>
      </c>
      <c r="F37" s="5" t="s">
        <v>56</v>
      </c>
      <c r="G37" s="8">
        <v>7.43</v>
      </c>
    </row>
    <row r="38" spans="1:7" ht="79.5" customHeight="1">
      <c r="A38" s="83"/>
      <c r="B38" s="139"/>
      <c r="C38" s="141"/>
      <c r="D38" s="83"/>
      <c r="E38" s="83"/>
      <c r="F38" s="5" t="s">
        <v>1628</v>
      </c>
      <c r="G38" s="8" t="s">
        <v>1674</v>
      </c>
    </row>
    <row r="39" spans="1:7" ht="15">
      <c r="A39" s="87" t="s">
        <v>44</v>
      </c>
      <c r="B39" s="162" t="s">
        <v>46</v>
      </c>
      <c r="C39" s="163"/>
      <c r="D39" s="87" t="s">
        <v>47</v>
      </c>
      <c r="E39" s="87" t="s">
        <v>48</v>
      </c>
      <c r="F39" s="5" t="s">
        <v>1624</v>
      </c>
      <c r="G39" s="8">
        <v>9.26</v>
      </c>
    </row>
    <row r="40" spans="1:7" ht="15">
      <c r="A40" s="88"/>
      <c r="B40" s="164"/>
      <c r="C40" s="165"/>
      <c r="D40" s="88"/>
      <c r="E40" s="88"/>
      <c r="F40" s="5" t="s">
        <v>1625</v>
      </c>
      <c r="G40" s="8">
        <v>9.26</v>
      </c>
    </row>
    <row r="41" spans="1:7" ht="79.5" customHeight="1">
      <c r="A41" s="82" t="s">
        <v>1675</v>
      </c>
      <c r="B41" s="136" t="s">
        <v>1676</v>
      </c>
      <c r="C41" s="138"/>
      <c r="D41" s="82"/>
      <c r="E41" s="82" t="s">
        <v>129</v>
      </c>
      <c r="F41" s="5" t="s">
        <v>56</v>
      </c>
      <c r="G41" s="8">
        <v>8.25</v>
      </c>
    </row>
    <row r="42" spans="1:7" ht="79.5" customHeight="1">
      <c r="A42" s="83"/>
      <c r="B42" s="139"/>
      <c r="C42" s="141"/>
      <c r="D42" s="83"/>
      <c r="E42" s="83"/>
      <c r="F42" s="5" t="s">
        <v>1628</v>
      </c>
      <c r="G42" s="8" t="s">
        <v>1677</v>
      </c>
    </row>
    <row r="43" spans="1:7" ht="15">
      <c r="A43" s="87" t="s">
        <v>44</v>
      </c>
      <c r="B43" s="162" t="s">
        <v>46</v>
      </c>
      <c r="C43" s="163"/>
      <c r="D43" s="87" t="s">
        <v>47</v>
      </c>
      <c r="E43" s="87" t="s">
        <v>48</v>
      </c>
      <c r="F43" s="5" t="s">
        <v>1624</v>
      </c>
      <c r="G43" s="8">
        <v>9.5</v>
      </c>
    </row>
    <row r="44" spans="1:7" ht="15">
      <c r="A44" s="88"/>
      <c r="B44" s="164"/>
      <c r="C44" s="165"/>
      <c r="D44" s="88"/>
      <c r="E44" s="88"/>
      <c r="F44" s="5" t="s">
        <v>1625</v>
      </c>
      <c r="G44" s="8">
        <v>9.5</v>
      </c>
    </row>
    <row r="45" spans="1:7" ht="79.5" customHeight="1">
      <c r="A45" s="82" t="s">
        <v>1678</v>
      </c>
      <c r="B45" s="136" t="s">
        <v>1679</v>
      </c>
      <c r="C45" s="138"/>
      <c r="D45" s="82"/>
      <c r="E45" s="82" t="s">
        <v>129</v>
      </c>
      <c r="F45" s="5" t="s">
        <v>56</v>
      </c>
      <c r="G45" s="8">
        <v>8.68</v>
      </c>
    </row>
    <row r="46" spans="1:7" ht="79.5" customHeight="1">
      <c r="A46" s="83"/>
      <c r="B46" s="139"/>
      <c r="C46" s="141"/>
      <c r="D46" s="83"/>
      <c r="E46" s="83"/>
      <c r="F46" s="5" t="s">
        <v>1628</v>
      </c>
      <c r="G46" s="8" t="s">
        <v>1680</v>
      </c>
    </row>
    <row r="47" spans="1:7" ht="15">
      <c r="A47" s="168" t="s">
        <v>1623</v>
      </c>
      <c r="B47" s="169"/>
      <c r="C47" s="169"/>
      <c r="D47" s="169"/>
      <c r="E47" s="169"/>
      <c r="F47" s="169"/>
      <c r="G47" s="170"/>
    </row>
    <row r="48" spans="1:7" ht="15">
      <c r="A48" s="84" t="s">
        <v>42</v>
      </c>
      <c r="B48" s="85"/>
      <c r="C48" s="85"/>
      <c r="D48" s="85"/>
      <c r="E48" s="86"/>
      <c r="F48" s="84" t="s">
        <v>43</v>
      </c>
      <c r="G48" s="86"/>
    </row>
    <row r="49" spans="1:7" ht="15">
      <c r="A49" s="87" t="s">
        <v>44</v>
      </c>
      <c r="B49" s="162" t="s">
        <v>46</v>
      </c>
      <c r="C49" s="163"/>
      <c r="D49" s="87" t="s">
        <v>47</v>
      </c>
      <c r="E49" s="87" t="s">
        <v>48</v>
      </c>
      <c r="F49" s="5" t="s">
        <v>1624</v>
      </c>
      <c r="G49" s="8">
        <v>7</v>
      </c>
    </row>
    <row r="50" spans="1:7" ht="15">
      <c r="A50" s="88"/>
      <c r="B50" s="164"/>
      <c r="C50" s="165"/>
      <c r="D50" s="88"/>
      <c r="E50" s="88"/>
      <c r="F50" s="5" t="s">
        <v>1625</v>
      </c>
      <c r="G50" s="8">
        <v>7</v>
      </c>
    </row>
    <row r="51" spans="1:7" ht="79.5" customHeight="1">
      <c r="A51" s="82" t="s">
        <v>1672</v>
      </c>
      <c r="B51" s="136" t="s">
        <v>1673</v>
      </c>
      <c r="C51" s="138"/>
      <c r="D51" s="82"/>
      <c r="E51" s="82" t="s">
        <v>129</v>
      </c>
      <c r="F51" s="5" t="s">
        <v>56</v>
      </c>
      <c r="G51" s="8">
        <v>9.53</v>
      </c>
    </row>
    <row r="52" spans="1:7" ht="79.5" customHeight="1">
      <c r="A52" s="83"/>
      <c r="B52" s="139"/>
      <c r="C52" s="141"/>
      <c r="D52" s="83"/>
      <c r="E52" s="83"/>
      <c r="F52" s="5" t="s">
        <v>1628</v>
      </c>
      <c r="G52" s="8" t="s">
        <v>1681</v>
      </c>
    </row>
    <row r="53" spans="1:7" ht="15">
      <c r="A53" s="87" t="s">
        <v>44</v>
      </c>
      <c r="B53" s="162" t="s">
        <v>46</v>
      </c>
      <c r="C53" s="163"/>
      <c r="D53" s="87" t="s">
        <v>47</v>
      </c>
      <c r="E53" s="87" t="s">
        <v>48</v>
      </c>
      <c r="F53" s="5" t="s">
        <v>1624</v>
      </c>
      <c r="G53" s="8">
        <v>8.55</v>
      </c>
    </row>
    <row r="54" spans="1:7" ht="15">
      <c r="A54" s="88"/>
      <c r="B54" s="164"/>
      <c r="C54" s="165"/>
      <c r="D54" s="88"/>
      <c r="E54" s="88"/>
      <c r="F54" s="5" t="s">
        <v>1625</v>
      </c>
      <c r="G54" s="8">
        <v>8.55</v>
      </c>
    </row>
    <row r="55" spans="1:7" ht="79.5" customHeight="1">
      <c r="A55" s="82" t="s">
        <v>1675</v>
      </c>
      <c r="B55" s="136" t="s">
        <v>1676</v>
      </c>
      <c r="C55" s="138"/>
      <c r="D55" s="82"/>
      <c r="E55" s="82" t="s">
        <v>129</v>
      </c>
      <c r="F55" s="5" t="s">
        <v>56</v>
      </c>
      <c r="G55" s="8">
        <v>10</v>
      </c>
    </row>
    <row r="56" spans="1:7" ht="79.5" customHeight="1">
      <c r="A56" s="83"/>
      <c r="B56" s="139"/>
      <c r="C56" s="141"/>
      <c r="D56" s="83"/>
      <c r="E56" s="83"/>
      <c r="F56" s="5" t="s">
        <v>1628</v>
      </c>
      <c r="G56" s="8" t="s">
        <v>1682</v>
      </c>
    </row>
    <row r="57" spans="1:7" ht="15">
      <c r="A57" s="87" t="s">
        <v>44</v>
      </c>
      <c r="B57" s="162" t="s">
        <v>46</v>
      </c>
      <c r="C57" s="163"/>
      <c r="D57" s="87" t="s">
        <v>47</v>
      </c>
      <c r="E57" s="87" t="s">
        <v>48</v>
      </c>
      <c r="F57" s="5" t="s">
        <v>1624</v>
      </c>
      <c r="G57" s="8">
        <v>9.26</v>
      </c>
    </row>
    <row r="58" spans="1:7" ht="15">
      <c r="A58" s="88"/>
      <c r="B58" s="164"/>
      <c r="C58" s="165"/>
      <c r="D58" s="88"/>
      <c r="E58" s="88"/>
      <c r="F58" s="5" t="s">
        <v>1625</v>
      </c>
      <c r="G58" s="8">
        <v>9.26</v>
      </c>
    </row>
    <row r="59" spans="1:7" ht="79.5" customHeight="1">
      <c r="A59" s="82" t="s">
        <v>1669</v>
      </c>
      <c r="B59" s="136" t="s">
        <v>1670</v>
      </c>
      <c r="C59" s="138"/>
      <c r="D59" s="82"/>
      <c r="E59" s="82" t="s">
        <v>129</v>
      </c>
      <c r="F59" s="5" t="s">
        <v>56</v>
      </c>
      <c r="G59" s="8">
        <v>9.72</v>
      </c>
    </row>
    <row r="60" spans="1:7" ht="79.5" customHeight="1">
      <c r="A60" s="83"/>
      <c r="B60" s="139"/>
      <c r="C60" s="141"/>
      <c r="D60" s="83"/>
      <c r="E60" s="83"/>
      <c r="F60" s="5" t="s">
        <v>1628</v>
      </c>
      <c r="G60" s="8" t="s">
        <v>1683</v>
      </c>
    </row>
    <row r="61" spans="1:7" ht="15">
      <c r="A61" s="87" t="s">
        <v>44</v>
      </c>
      <c r="B61" s="162" t="s">
        <v>46</v>
      </c>
      <c r="C61" s="163"/>
      <c r="D61" s="87" t="s">
        <v>47</v>
      </c>
      <c r="E61" s="87" t="s">
        <v>48</v>
      </c>
      <c r="F61" s="5" t="s">
        <v>1624</v>
      </c>
      <c r="G61" s="8">
        <v>9.42</v>
      </c>
    </row>
    <row r="62" spans="1:7" ht="15">
      <c r="A62" s="88"/>
      <c r="B62" s="164"/>
      <c r="C62" s="165"/>
      <c r="D62" s="88"/>
      <c r="E62" s="88"/>
      <c r="F62" s="5" t="s">
        <v>1625</v>
      </c>
      <c r="G62" s="8">
        <v>9.42</v>
      </c>
    </row>
    <row r="63" spans="1:7" ht="79.5" customHeight="1">
      <c r="A63" s="82" t="s">
        <v>1678</v>
      </c>
      <c r="B63" s="136" t="s">
        <v>1679</v>
      </c>
      <c r="C63" s="138"/>
      <c r="D63" s="82"/>
      <c r="E63" s="82" t="s">
        <v>129</v>
      </c>
      <c r="F63" s="5" t="s">
        <v>56</v>
      </c>
      <c r="G63" s="8">
        <v>8.37</v>
      </c>
    </row>
    <row r="64" spans="1:7" ht="79.5" customHeight="1">
      <c r="A64" s="83"/>
      <c r="B64" s="139"/>
      <c r="C64" s="141"/>
      <c r="D64" s="83"/>
      <c r="E64" s="83"/>
      <c r="F64" s="5" t="s">
        <v>1628</v>
      </c>
      <c r="G64" s="8" t="s">
        <v>1684</v>
      </c>
    </row>
    <row r="65" spans="1:7" ht="15">
      <c r="A65" s="168" t="s">
        <v>1685</v>
      </c>
      <c r="B65" s="169"/>
      <c r="C65" s="169"/>
      <c r="D65" s="169"/>
      <c r="E65" s="169"/>
      <c r="F65" s="169"/>
      <c r="G65" s="170"/>
    </row>
    <row r="66" spans="1:7" ht="15">
      <c r="A66" s="84" t="s">
        <v>42</v>
      </c>
      <c r="B66" s="85"/>
      <c r="C66" s="85"/>
      <c r="D66" s="85"/>
      <c r="E66" s="86"/>
      <c r="F66" s="84" t="s">
        <v>43</v>
      </c>
      <c r="G66" s="86"/>
    </row>
    <row r="67" spans="1:7" ht="15">
      <c r="A67" s="179" t="s">
        <v>44</v>
      </c>
      <c r="B67" s="181" t="s">
        <v>46</v>
      </c>
      <c r="C67" s="182"/>
      <c r="D67" s="179" t="s">
        <v>47</v>
      </c>
      <c r="E67" s="179" t="s">
        <v>48</v>
      </c>
      <c r="F67" s="24" t="s">
        <v>1624</v>
      </c>
      <c r="G67" s="8">
        <v>7.85</v>
      </c>
    </row>
    <row r="68" spans="1:7" ht="15">
      <c r="A68" s="180"/>
      <c r="B68" s="183"/>
      <c r="C68" s="184"/>
      <c r="D68" s="180"/>
      <c r="E68" s="180"/>
      <c r="F68" s="24" t="s">
        <v>1625</v>
      </c>
      <c r="G68" s="8">
        <v>7.85</v>
      </c>
    </row>
    <row r="69" spans="1:7" ht="79.5" customHeight="1">
      <c r="A69" s="185" t="s">
        <v>1675</v>
      </c>
      <c r="B69" s="187" t="s">
        <v>1676</v>
      </c>
      <c r="C69" s="188"/>
      <c r="D69" s="185"/>
      <c r="E69" s="185" t="s">
        <v>129</v>
      </c>
      <c r="F69" s="24" t="s">
        <v>56</v>
      </c>
      <c r="G69" s="8">
        <v>4</v>
      </c>
    </row>
    <row r="70" spans="1:7" ht="79.5" customHeight="1">
      <c r="A70" s="186"/>
      <c r="B70" s="189"/>
      <c r="C70" s="190"/>
      <c r="D70" s="186"/>
      <c r="E70" s="186"/>
      <c r="F70" s="24" t="s">
        <v>1628</v>
      </c>
      <c r="G70" s="8">
        <v>50.95</v>
      </c>
    </row>
    <row r="71" spans="1:7" ht="15">
      <c r="A71" s="179" t="s">
        <v>44</v>
      </c>
      <c r="B71" s="181" t="s">
        <v>46</v>
      </c>
      <c r="C71" s="182"/>
      <c r="D71" s="179" t="s">
        <v>47</v>
      </c>
      <c r="E71" s="179" t="s">
        <v>48</v>
      </c>
      <c r="F71" s="24" t="s">
        <v>1624</v>
      </c>
      <c r="G71" s="8">
        <v>9.3</v>
      </c>
    </row>
    <row r="72" spans="1:7" ht="15">
      <c r="A72" s="180"/>
      <c r="B72" s="183"/>
      <c r="C72" s="184"/>
      <c r="D72" s="180"/>
      <c r="E72" s="180"/>
      <c r="F72" s="24" t="s">
        <v>1625</v>
      </c>
      <c r="G72" s="8">
        <v>9.3</v>
      </c>
    </row>
    <row r="73" spans="1:7" ht="79.5" customHeight="1">
      <c r="A73" s="185" t="s">
        <v>1672</v>
      </c>
      <c r="B73" s="187" t="s">
        <v>1673</v>
      </c>
      <c r="C73" s="188"/>
      <c r="D73" s="185"/>
      <c r="E73" s="185" t="s">
        <v>129</v>
      </c>
      <c r="F73" s="24" t="s">
        <v>56</v>
      </c>
      <c r="G73" s="8">
        <v>8.25</v>
      </c>
    </row>
    <row r="74" spans="1:7" ht="79.5" customHeight="1">
      <c r="A74" s="186"/>
      <c r="B74" s="189"/>
      <c r="C74" s="190"/>
      <c r="D74" s="186"/>
      <c r="E74" s="186"/>
      <c r="F74" s="24" t="s">
        <v>1628</v>
      </c>
      <c r="G74" s="8">
        <v>88.71</v>
      </c>
    </row>
    <row r="75" spans="1:7" ht="15">
      <c r="A75" s="179" t="s">
        <v>44</v>
      </c>
      <c r="B75" s="181" t="s">
        <v>46</v>
      </c>
      <c r="C75" s="182"/>
      <c r="D75" s="179" t="s">
        <v>47</v>
      </c>
      <c r="E75" s="179" t="s">
        <v>48</v>
      </c>
      <c r="F75" s="24" t="s">
        <v>1624</v>
      </c>
      <c r="G75" s="8">
        <v>9.55</v>
      </c>
    </row>
    <row r="76" spans="1:7" ht="15">
      <c r="A76" s="180"/>
      <c r="B76" s="183"/>
      <c r="C76" s="184"/>
      <c r="D76" s="180"/>
      <c r="E76" s="180"/>
      <c r="F76" s="24" t="s">
        <v>1625</v>
      </c>
      <c r="G76" s="8">
        <v>9.55</v>
      </c>
    </row>
    <row r="77" spans="1:7" ht="79.5" customHeight="1">
      <c r="A77" s="185" t="s">
        <v>1669</v>
      </c>
      <c r="B77" s="187" t="s">
        <v>1670</v>
      </c>
      <c r="C77" s="188"/>
      <c r="D77" s="185"/>
      <c r="E77" s="185" t="s">
        <v>129</v>
      </c>
      <c r="F77" s="24" t="s">
        <v>56</v>
      </c>
      <c r="G77" s="8">
        <v>8.11</v>
      </c>
    </row>
    <row r="78" spans="1:7" ht="79.5" customHeight="1">
      <c r="A78" s="186"/>
      <c r="B78" s="189"/>
      <c r="C78" s="190"/>
      <c r="D78" s="186"/>
      <c r="E78" s="186"/>
      <c r="F78" s="24" t="s">
        <v>1628</v>
      </c>
      <c r="G78" s="8">
        <v>84.92</v>
      </c>
    </row>
    <row r="79" spans="1:7" ht="15">
      <c r="A79" s="179" t="s">
        <v>44</v>
      </c>
      <c r="B79" s="181" t="s">
        <v>46</v>
      </c>
      <c r="C79" s="182"/>
      <c r="D79" s="179" t="s">
        <v>47</v>
      </c>
      <c r="E79" s="179" t="s">
        <v>48</v>
      </c>
      <c r="F79" s="24" t="s">
        <v>1624</v>
      </c>
      <c r="G79" s="8">
        <v>9.7</v>
      </c>
    </row>
    <row r="80" spans="1:7" ht="15">
      <c r="A80" s="180"/>
      <c r="B80" s="183"/>
      <c r="C80" s="184"/>
      <c r="D80" s="180"/>
      <c r="E80" s="180"/>
      <c r="F80" s="24" t="s">
        <v>1625</v>
      </c>
      <c r="G80" s="8">
        <v>9.7</v>
      </c>
    </row>
    <row r="81" spans="1:7" ht="79.5" customHeight="1">
      <c r="A81" s="185" t="s">
        <v>1678</v>
      </c>
      <c r="B81" s="187" t="s">
        <v>1679</v>
      </c>
      <c r="C81" s="188"/>
      <c r="D81" s="185"/>
      <c r="E81" s="185" t="s">
        <v>129</v>
      </c>
      <c r="F81" s="24" t="s">
        <v>56</v>
      </c>
      <c r="G81" s="8">
        <v>7.41</v>
      </c>
    </row>
    <row r="82" spans="1:7" ht="79.5" customHeight="1">
      <c r="A82" s="186"/>
      <c r="B82" s="189"/>
      <c r="C82" s="190"/>
      <c r="D82" s="186"/>
      <c r="E82" s="186"/>
      <c r="F82" s="24" t="s">
        <v>1628</v>
      </c>
      <c r="G82" s="8">
        <v>76.39</v>
      </c>
    </row>
    <row r="83" spans="1:7" ht="15">
      <c r="A83" s="168" t="s">
        <v>1647</v>
      </c>
      <c r="B83" s="169"/>
      <c r="C83" s="169"/>
      <c r="D83" s="169"/>
      <c r="E83" s="169"/>
      <c r="F83" s="169"/>
      <c r="G83" s="170"/>
    </row>
    <row r="84" spans="1:7" ht="15">
      <c r="A84" s="84" t="s">
        <v>42</v>
      </c>
      <c r="B84" s="85"/>
      <c r="C84" s="85"/>
      <c r="D84" s="85"/>
      <c r="E84" s="86"/>
      <c r="F84" s="84" t="s">
        <v>43</v>
      </c>
      <c r="G84" s="86"/>
    </row>
    <row r="85" spans="1:7" ht="15">
      <c r="A85" s="87" t="s">
        <v>44</v>
      </c>
      <c r="B85" s="162" t="s">
        <v>46</v>
      </c>
      <c r="C85" s="163"/>
      <c r="D85" s="87" t="s">
        <v>47</v>
      </c>
      <c r="E85" s="87" t="s">
        <v>48</v>
      </c>
      <c r="F85" s="5" t="s">
        <v>1624</v>
      </c>
      <c r="G85" s="8">
        <v>9.5</v>
      </c>
    </row>
    <row r="86" spans="1:7" ht="15">
      <c r="A86" s="88"/>
      <c r="B86" s="164"/>
      <c r="C86" s="165"/>
      <c r="D86" s="88"/>
      <c r="E86" s="88"/>
      <c r="F86" s="5" t="s">
        <v>1625</v>
      </c>
      <c r="G86" s="8">
        <v>9.5</v>
      </c>
    </row>
    <row r="87" spans="1:7" ht="79.5" customHeight="1">
      <c r="A87" s="82" t="s">
        <v>1678</v>
      </c>
      <c r="B87" s="136" t="s">
        <v>1679</v>
      </c>
      <c r="C87" s="138"/>
      <c r="D87" s="82"/>
      <c r="E87" s="82" t="s">
        <v>129</v>
      </c>
      <c r="F87" s="5" t="s">
        <v>56</v>
      </c>
      <c r="G87" s="8">
        <v>5.85</v>
      </c>
    </row>
    <row r="88" spans="1:7" ht="79.5" customHeight="1">
      <c r="A88" s="83"/>
      <c r="B88" s="139"/>
      <c r="C88" s="141"/>
      <c r="D88" s="83"/>
      <c r="E88" s="83"/>
      <c r="F88" s="5" t="s">
        <v>1628</v>
      </c>
      <c r="G88" s="8" t="s">
        <v>1686</v>
      </c>
    </row>
    <row r="89" spans="1:7" ht="15">
      <c r="A89" s="87" t="s">
        <v>44</v>
      </c>
      <c r="B89" s="162" t="s">
        <v>46</v>
      </c>
      <c r="C89" s="163"/>
      <c r="D89" s="87" t="s">
        <v>47</v>
      </c>
      <c r="E89" s="87" t="s">
        <v>48</v>
      </c>
      <c r="F89" s="5" t="s">
        <v>1624</v>
      </c>
      <c r="G89" s="8">
        <v>7.26</v>
      </c>
    </row>
    <row r="90" spans="1:7" ht="15">
      <c r="A90" s="88"/>
      <c r="B90" s="164"/>
      <c r="C90" s="165"/>
      <c r="D90" s="88"/>
      <c r="E90" s="88"/>
      <c r="F90" s="5" t="s">
        <v>1625</v>
      </c>
      <c r="G90" s="8">
        <v>7.26</v>
      </c>
    </row>
    <row r="91" spans="1:7" ht="79.5" customHeight="1">
      <c r="A91" s="82" t="s">
        <v>1672</v>
      </c>
      <c r="B91" s="136" t="s">
        <v>1673</v>
      </c>
      <c r="C91" s="138"/>
      <c r="D91" s="82"/>
      <c r="E91" s="82" t="s">
        <v>129</v>
      </c>
      <c r="F91" s="5" t="s">
        <v>56</v>
      </c>
      <c r="G91" s="8">
        <v>5.2</v>
      </c>
    </row>
    <row r="92" spans="1:7" ht="79.5" customHeight="1">
      <c r="A92" s="83"/>
      <c r="B92" s="139"/>
      <c r="C92" s="141"/>
      <c r="D92" s="83"/>
      <c r="E92" s="83"/>
      <c r="F92" s="5" t="s">
        <v>1628</v>
      </c>
      <c r="G92" s="8" t="s">
        <v>1687</v>
      </c>
    </row>
    <row r="93" spans="1:7" ht="15">
      <c r="A93" s="87" t="s">
        <v>44</v>
      </c>
      <c r="B93" s="162" t="s">
        <v>46</v>
      </c>
      <c r="C93" s="163"/>
      <c r="D93" s="87" t="s">
        <v>47</v>
      </c>
      <c r="E93" s="87" t="s">
        <v>48</v>
      </c>
      <c r="F93" s="5" t="s">
        <v>1624</v>
      </c>
      <c r="G93" s="8">
        <v>6</v>
      </c>
    </row>
    <row r="94" spans="1:7" ht="15">
      <c r="A94" s="88"/>
      <c r="B94" s="164"/>
      <c r="C94" s="165"/>
      <c r="D94" s="88"/>
      <c r="E94" s="88"/>
      <c r="F94" s="5" t="s">
        <v>1625</v>
      </c>
      <c r="G94" s="8">
        <v>6</v>
      </c>
    </row>
    <row r="95" spans="1:7" ht="79.5" customHeight="1">
      <c r="A95" s="82" t="s">
        <v>1675</v>
      </c>
      <c r="B95" s="136" t="s">
        <v>1676</v>
      </c>
      <c r="C95" s="138"/>
      <c r="D95" s="82"/>
      <c r="E95" s="82" t="s">
        <v>129</v>
      </c>
      <c r="F95" s="5" t="s">
        <v>56</v>
      </c>
      <c r="G95" s="8">
        <v>7</v>
      </c>
    </row>
    <row r="96" spans="1:7" ht="79.5" customHeight="1">
      <c r="A96" s="83"/>
      <c r="B96" s="139"/>
      <c r="C96" s="141"/>
      <c r="D96" s="83"/>
      <c r="E96" s="83"/>
      <c r="F96" s="5" t="s">
        <v>1628</v>
      </c>
      <c r="G96" s="8" t="s">
        <v>1688</v>
      </c>
    </row>
    <row r="97" spans="1:7" ht="15">
      <c r="A97" s="87" t="s">
        <v>44</v>
      </c>
      <c r="B97" s="162" t="s">
        <v>46</v>
      </c>
      <c r="C97" s="163"/>
      <c r="D97" s="87" t="s">
        <v>47</v>
      </c>
      <c r="E97" s="87" t="s">
        <v>48</v>
      </c>
      <c r="F97" s="5" t="s">
        <v>1624</v>
      </c>
      <c r="G97" s="8">
        <v>9.42</v>
      </c>
    </row>
    <row r="98" spans="1:7" ht="15">
      <c r="A98" s="88"/>
      <c r="B98" s="164"/>
      <c r="C98" s="165"/>
      <c r="D98" s="88"/>
      <c r="E98" s="88"/>
      <c r="F98" s="5" t="s">
        <v>1625</v>
      </c>
      <c r="G98" s="8">
        <v>9.42</v>
      </c>
    </row>
    <row r="99" spans="1:7" ht="79.5" customHeight="1">
      <c r="A99" s="82" t="s">
        <v>1669</v>
      </c>
      <c r="B99" s="136" t="s">
        <v>1670</v>
      </c>
      <c r="C99" s="138"/>
      <c r="D99" s="82"/>
      <c r="E99" s="82" t="s">
        <v>129</v>
      </c>
      <c r="F99" s="5" t="s">
        <v>56</v>
      </c>
      <c r="G99" s="8">
        <v>5.03</v>
      </c>
    </row>
    <row r="100" spans="1:7" ht="79.5" customHeight="1">
      <c r="A100" s="83"/>
      <c r="B100" s="139"/>
      <c r="C100" s="141"/>
      <c r="D100" s="83"/>
      <c r="E100" s="83"/>
      <c r="F100" s="5" t="s">
        <v>1628</v>
      </c>
      <c r="G100" s="8" t="s">
        <v>1689</v>
      </c>
    </row>
    <row r="101" spans="1:7" ht="15">
      <c r="A101" s="168" t="s">
        <v>1690</v>
      </c>
      <c r="B101" s="169"/>
      <c r="C101" s="169"/>
      <c r="D101" s="169"/>
      <c r="E101" s="169"/>
      <c r="F101" s="169"/>
      <c r="G101" s="170"/>
    </row>
    <row r="102" spans="1:7" ht="15">
      <c r="A102" s="84" t="s">
        <v>42</v>
      </c>
      <c r="B102" s="85"/>
      <c r="C102" s="85"/>
      <c r="D102" s="85"/>
      <c r="E102" s="86"/>
      <c r="F102" s="84" t="s">
        <v>43</v>
      </c>
      <c r="G102" s="86"/>
    </row>
    <row r="103" spans="1:7" ht="15">
      <c r="A103" s="179" t="s">
        <v>44</v>
      </c>
      <c r="B103" s="181" t="s">
        <v>46</v>
      </c>
      <c r="C103" s="182"/>
      <c r="D103" s="179" t="s">
        <v>47</v>
      </c>
      <c r="E103" s="179" t="s">
        <v>48</v>
      </c>
      <c r="F103" s="24" t="s">
        <v>1624</v>
      </c>
      <c r="G103" s="8">
        <v>10</v>
      </c>
    </row>
    <row r="104" spans="1:7" ht="15">
      <c r="A104" s="180"/>
      <c r="B104" s="183"/>
      <c r="C104" s="184"/>
      <c r="D104" s="180"/>
      <c r="E104" s="180"/>
      <c r="F104" s="24" t="s">
        <v>1625</v>
      </c>
      <c r="G104" s="8">
        <v>10</v>
      </c>
    </row>
    <row r="105" spans="1:7" ht="79.5" customHeight="1">
      <c r="A105" s="185" t="s">
        <v>1675</v>
      </c>
      <c r="B105" s="187" t="s">
        <v>1676</v>
      </c>
      <c r="C105" s="188"/>
      <c r="D105" s="185"/>
      <c r="E105" s="185" t="s">
        <v>129</v>
      </c>
      <c r="F105" s="24" t="s">
        <v>56</v>
      </c>
      <c r="G105" s="8">
        <v>8.75</v>
      </c>
    </row>
    <row r="106" spans="1:7" ht="79.5" customHeight="1">
      <c r="A106" s="186"/>
      <c r="B106" s="189"/>
      <c r="C106" s="190"/>
      <c r="D106" s="186"/>
      <c r="E106" s="186"/>
      <c r="F106" s="24" t="s">
        <v>1628</v>
      </c>
      <c r="G106" s="8">
        <v>87.5</v>
      </c>
    </row>
    <row r="107" spans="1:7" ht="15">
      <c r="A107" s="179" t="s">
        <v>44</v>
      </c>
      <c r="B107" s="181" t="s">
        <v>46</v>
      </c>
      <c r="C107" s="182"/>
      <c r="D107" s="179" t="s">
        <v>47</v>
      </c>
      <c r="E107" s="179" t="s">
        <v>48</v>
      </c>
      <c r="F107" s="24" t="s">
        <v>1624</v>
      </c>
      <c r="G107" s="8">
        <v>8.3</v>
      </c>
    </row>
    <row r="108" spans="1:7" ht="15">
      <c r="A108" s="180"/>
      <c r="B108" s="183"/>
      <c r="C108" s="184"/>
      <c r="D108" s="180"/>
      <c r="E108" s="180"/>
      <c r="F108" s="24" t="s">
        <v>1625</v>
      </c>
      <c r="G108" s="8">
        <v>8.3</v>
      </c>
    </row>
    <row r="109" spans="1:7" ht="79.5" customHeight="1">
      <c r="A109" s="185" t="s">
        <v>1672</v>
      </c>
      <c r="B109" s="187" t="s">
        <v>1673</v>
      </c>
      <c r="C109" s="188"/>
      <c r="D109" s="185"/>
      <c r="E109" s="185" t="s">
        <v>129</v>
      </c>
      <c r="F109" s="24" t="s">
        <v>56</v>
      </c>
      <c r="G109" s="8">
        <v>9.5</v>
      </c>
    </row>
    <row r="110" spans="1:7" ht="79.5" customHeight="1">
      <c r="A110" s="186"/>
      <c r="B110" s="189"/>
      <c r="C110" s="190"/>
      <c r="D110" s="186"/>
      <c r="E110" s="186"/>
      <c r="F110" s="24" t="s">
        <v>1628</v>
      </c>
      <c r="G110" s="8">
        <v>114.46</v>
      </c>
    </row>
    <row r="111" spans="1:7" ht="15">
      <c r="A111" s="179" t="s">
        <v>44</v>
      </c>
      <c r="B111" s="181" t="s">
        <v>46</v>
      </c>
      <c r="C111" s="182"/>
      <c r="D111" s="179" t="s">
        <v>47</v>
      </c>
      <c r="E111" s="179" t="s">
        <v>48</v>
      </c>
      <c r="F111" s="24" t="s">
        <v>1624</v>
      </c>
      <c r="G111" s="8">
        <v>9.69</v>
      </c>
    </row>
    <row r="112" spans="1:7" ht="15">
      <c r="A112" s="180"/>
      <c r="B112" s="183"/>
      <c r="C112" s="184"/>
      <c r="D112" s="180"/>
      <c r="E112" s="180"/>
      <c r="F112" s="24" t="s">
        <v>1625</v>
      </c>
      <c r="G112" s="8">
        <v>9.69</v>
      </c>
    </row>
    <row r="113" spans="1:7" ht="79.5" customHeight="1">
      <c r="A113" s="185" t="s">
        <v>1669</v>
      </c>
      <c r="B113" s="187" t="s">
        <v>1670</v>
      </c>
      <c r="C113" s="188"/>
      <c r="D113" s="185"/>
      <c r="E113" s="185" t="s">
        <v>129</v>
      </c>
      <c r="F113" s="24" t="s">
        <v>56</v>
      </c>
      <c r="G113" s="8">
        <v>8.18</v>
      </c>
    </row>
    <row r="114" spans="1:7" ht="79.5" customHeight="1">
      <c r="A114" s="186"/>
      <c r="B114" s="189"/>
      <c r="C114" s="190"/>
      <c r="D114" s="186"/>
      <c r="E114" s="186"/>
      <c r="F114" s="24" t="s">
        <v>1628</v>
      </c>
      <c r="G114" s="8">
        <v>84.42</v>
      </c>
    </row>
    <row r="115" spans="1:7" ht="15">
      <c r="A115" s="179" t="s">
        <v>44</v>
      </c>
      <c r="B115" s="181" t="s">
        <v>46</v>
      </c>
      <c r="C115" s="182"/>
      <c r="D115" s="179" t="s">
        <v>47</v>
      </c>
      <c r="E115" s="179" t="s">
        <v>48</v>
      </c>
      <c r="F115" s="24" t="s">
        <v>1624</v>
      </c>
      <c r="G115" s="8">
        <v>9.54</v>
      </c>
    </row>
    <row r="116" spans="1:7" ht="15">
      <c r="A116" s="180"/>
      <c r="B116" s="183"/>
      <c r="C116" s="184"/>
      <c r="D116" s="180"/>
      <c r="E116" s="180"/>
      <c r="F116" s="24" t="s">
        <v>1625</v>
      </c>
      <c r="G116" s="8">
        <v>9.54</v>
      </c>
    </row>
    <row r="117" spans="1:7" ht="79.5" customHeight="1">
      <c r="A117" s="185" t="s">
        <v>1678</v>
      </c>
      <c r="B117" s="187" t="s">
        <v>1679</v>
      </c>
      <c r="C117" s="188"/>
      <c r="D117" s="185"/>
      <c r="E117" s="185" t="s">
        <v>129</v>
      </c>
      <c r="F117" s="24" t="s">
        <v>56</v>
      </c>
      <c r="G117" s="8">
        <v>7.81</v>
      </c>
    </row>
    <row r="118" spans="1:7" ht="79.5" customHeight="1">
      <c r="A118" s="186"/>
      <c r="B118" s="189"/>
      <c r="C118" s="190"/>
      <c r="D118" s="186"/>
      <c r="E118" s="186"/>
      <c r="F118" s="24" t="s">
        <v>1628</v>
      </c>
      <c r="G118" s="8">
        <v>81.87</v>
      </c>
    </row>
    <row r="119" spans="1:7" ht="15">
      <c r="A119" s="168" t="s">
        <v>1691</v>
      </c>
      <c r="B119" s="169"/>
      <c r="C119" s="169"/>
      <c r="D119" s="169"/>
      <c r="E119" s="169"/>
      <c r="F119" s="169"/>
      <c r="G119" s="170"/>
    </row>
    <row r="120" spans="1:7" ht="15">
      <c r="A120" s="84" t="s">
        <v>42</v>
      </c>
      <c r="B120" s="85"/>
      <c r="C120" s="85"/>
      <c r="D120" s="85"/>
      <c r="E120" s="86"/>
      <c r="F120" s="84" t="s">
        <v>43</v>
      </c>
      <c r="G120" s="86"/>
    </row>
    <row r="121" spans="1:7" ht="15">
      <c r="A121" s="179" t="s">
        <v>44</v>
      </c>
      <c r="B121" s="181" t="s">
        <v>46</v>
      </c>
      <c r="C121" s="182"/>
      <c r="D121" s="179" t="s">
        <v>47</v>
      </c>
      <c r="E121" s="179" t="s">
        <v>48</v>
      </c>
      <c r="F121" s="24" t="s">
        <v>1624</v>
      </c>
      <c r="G121" s="8">
        <v>10</v>
      </c>
    </row>
    <row r="122" spans="1:7" ht="15">
      <c r="A122" s="180"/>
      <c r="B122" s="183"/>
      <c r="C122" s="184"/>
      <c r="D122" s="180"/>
      <c r="E122" s="180"/>
      <c r="F122" s="24" t="s">
        <v>1625</v>
      </c>
      <c r="G122" s="8">
        <v>10</v>
      </c>
    </row>
    <row r="123" spans="1:7" ht="79.5" customHeight="1">
      <c r="A123" s="185" t="s">
        <v>1675</v>
      </c>
      <c r="B123" s="187" t="s">
        <v>1676</v>
      </c>
      <c r="C123" s="188"/>
      <c r="D123" s="185"/>
      <c r="E123" s="185" t="s">
        <v>129</v>
      </c>
      <c r="F123" s="24" t="s">
        <v>56</v>
      </c>
      <c r="G123" s="8">
        <v>8.75</v>
      </c>
    </row>
    <row r="124" spans="1:7" ht="79.5" customHeight="1">
      <c r="A124" s="186"/>
      <c r="B124" s="189"/>
      <c r="C124" s="190"/>
      <c r="D124" s="186"/>
      <c r="E124" s="186"/>
      <c r="F124" s="24" t="s">
        <v>1628</v>
      </c>
      <c r="G124" s="8">
        <v>87.5</v>
      </c>
    </row>
    <row r="125" spans="1:7" ht="15">
      <c r="A125" s="179" t="s">
        <v>44</v>
      </c>
      <c r="B125" s="181" t="s">
        <v>46</v>
      </c>
      <c r="C125" s="182"/>
      <c r="D125" s="179" t="s">
        <v>47</v>
      </c>
      <c r="E125" s="179" t="s">
        <v>48</v>
      </c>
      <c r="F125" s="24" t="s">
        <v>1624</v>
      </c>
      <c r="G125" s="8">
        <v>9.12</v>
      </c>
    </row>
    <row r="126" spans="1:7" ht="15">
      <c r="A126" s="180"/>
      <c r="B126" s="183"/>
      <c r="C126" s="184"/>
      <c r="D126" s="180"/>
      <c r="E126" s="180"/>
      <c r="F126" s="24" t="s">
        <v>1625</v>
      </c>
      <c r="G126" s="8">
        <v>9.12</v>
      </c>
    </row>
    <row r="127" spans="1:7" ht="79.5" customHeight="1">
      <c r="A127" s="185" t="s">
        <v>1672</v>
      </c>
      <c r="B127" s="187" t="s">
        <v>1673</v>
      </c>
      <c r="C127" s="188"/>
      <c r="D127" s="185"/>
      <c r="E127" s="185" t="s">
        <v>129</v>
      </c>
      <c r="F127" s="24" t="s">
        <v>56</v>
      </c>
      <c r="G127" s="8">
        <v>7.34</v>
      </c>
    </row>
    <row r="128" spans="1:7" ht="79.5" customHeight="1">
      <c r="A128" s="186"/>
      <c r="B128" s="189"/>
      <c r="C128" s="190"/>
      <c r="D128" s="186"/>
      <c r="E128" s="186"/>
      <c r="F128" s="24" t="s">
        <v>1628</v>
      </c>
      <c r="G128" s="8">
        <v>80.48</v>
      </c>
    </row>
    <row r="129" spans="1:7" ht="15">
      <c r="A129" s="179" t="s">
        <v>44</v>
      </c>
      <c r="B129" s="181" t="s">
        <v>46</v>
      </c>
      <c r="C129" s="182"/>
      <c r="D129" s="179" t="s">
        <v>47</v>
      </c>
      <c r="E129" s="179" t="s">
        <v>48</v>
      </c>
      <c r="F129" s="24" t="s">
        <v>1624</v>
      </c>
      <c r="G129" s="8">
        <v>10</v>
      </c>
    </row>
    <row r="130" spans="1:7" ht="15">
      <c r="A130" s="180"/>
      <c r="B130" s="183"/>
      <c r="C130" s="184"/>
      <c r="D130" s="180"/>
      <c r="E130" s="180"/>
      <c r="F130" s="24" t="s">
        <v>1625</v>
      </c>
      <c r="G130" s="8">
        <v>10</v>
      </c>
    </row>
    <row r="131" spans="1:7" ht="79.5" customHeight="1">
      <c r="A131" s="185" t="s">
        <v>1669</v>
      </c>
      <c r="B131" s="187" t="s">
        <v>1670</v>
      </c>
      <c r="C131" s="188"/>
      <c r="D131" s="185"/>
      <c r="E131" s="185" t="s">
        <v>129</v>
      </c>
      <c r="F131" s="24" t="s">
        <v>56</v>
      </c>
      <c r="G131" s="8">
        <v>9.05</v>
      </c>
    </row>
    <row r="132" spans="1:7" ht="79.5" customHeight="1">
      <c r="A132" s="186"/>
      <c r="B132" s="189"/>
      <c r="C132" s="190"/>
      <c r="D132" s="186"/>
      <c r="E132" s="186"/>
      <c r="F132" s="24" t="s">
        <v>1628</v>
      </c>
      <c r="G132" s="8">
        <v>90.5</v>
      </c>
    </row>
    <row r="133" spans="1:7" ht="15">
      <c r="A133" s="179" t="s">
        <v>44</v>
      </c>
      <c r="B133" s="181" t="s">
        <v>46</v>
      </c>
      <c r="C133" s="182"/>
      <c r="D133" s="179" t="s">
        <v>47</v>
      </c>
      <c r="E133" s="179" t="s">
        <v>48</v>
      </c>
      <c r="F133" s="24" t="s">
        <v>1624</v>
      </c>
      <c r="G133" s="8">
        <v>9.18</v>
      </c>
    </row>
    <row r="134" spans="1:7" ht="15">
      <c r="A134" s="180"/>
      <c r="B134" s="183"/>
      <c r="C134" s="184"/>
      <c r="D134" s="180"/>
      <c r="E134" s="180"/>
      <c r="F134" s="24" t="s">
        <v>1625</v>
      </c>
      <c r="G134" s="8">
        <v>9.18</v>
      </c>
    </row>
    <row r="135" spans="1:7" ht="79.5" customHeight="1">
      <c r="A135" s="185" t="s">
        <v>1678</v>
      </c>
      <c r="B135" s="187" t="s">
        <v>1679</v>
      </c>
      <c r="C135" s="188"/>
      <c r="D135" s="185"/>
      <c r="E135" s="185" t="s">
        <v>129</v>
      </c>
      <c r="F135" s="24" t="s">
        <v>56</v>
      </c>
      <c r="G135" s="8">
        <v>8.61</v>
      </c>
    </row>
    <row r="136" spans="1:7" ht="79.5" customHeight="1">
      <c r="A136" s="186"/>
      <c r="B136" s="189"/>
      <c r="C136" s="190"/>
      <c r="D136" s="186"/>
      <c r="E136" s="186"/>
      <c r="F136" s="24" t="s">
        <v>1628</v>
      </c>
      <c r="G136" s="8">
        <v>93.79</v>
      </c>
    </row>
    <row r="137" spans="1:7" ht="15">
      <c r="A137" s="168" t="s">
        <v>1692</v>
      </c>
      <c r="B137" s="169"/>
      <c r="C137" s="169"/>
      <c r="D137" s="169"/>
      <c r="E137" s="169"/>
      <c r="F137" s="169"/>
      <c r="G137" s="170"/>
    </row>
    <row r="138" spans="1:7" ht="15">
      <c r="A138" s="84" t="s">
        <v>42</v>
      </c>
      <c r="B138" s="85"/>
      <c r="C138" s="85"/>
      <c r="D138" s="85"/>
      <c r="E138" s="86"/>
      <c r="F138" s="84" t="s">
        <v>43</v>
      </c>
      <c r="G138" s="86"/>
    </row>
    <row r="139" spans="1:7" ht="15">
      <c r="A139" s="87" t="s">
        <v>44</v>
      </c>
      <c r="B139" s="162" t="s">
        <v>46</v>
      </c>
      <c r="C139" s="163"/>
      <c r="D139" s="87" t="s">
        <v>47</v>
      </c>
      <c r="E139" s="87" t="s">
        <v>48</v>
      </c>
      <c r="F139" s="5" t="s">
        <v>1624</v>
      </c>
      <c r="G139" s="8">
        <v>9.71</v>
      </c>
    </row>
    <row r="140" spans="1:7" ht="15">
      <c r="A140" s="88"/>
      <c r="B140" s="164"/>
      <c r="C140" s="165"/>
      <c r="D140" s="88"/>
      <c r="E140" s="88"/>
      <c r="F140" s="5" t="s">
        <v>1625</v>
      </c>
      <c r="G140" s="8">
        <v>9.71</v>
      </c>
    </row>
    <row r="141" spans="1:7" ht="79.5" customHeight="1">
      <c r="A141" s="82" t="s">
        <v>1678</v>
      </c>
      <c r="B141" s="136" t="s">
        <v>1679</v>
      </c>
      <c r="C141" s="138"/>
      <c r="D141" s="82"/>
      <c r="E141" s="82" t="s">
        <v>129</v>
      </c>
      <c r="F141" s="5" t="s">
        <v>56</v>
      </c>
      <c r="G141" s="8">
        <v>8.52</v>
      </c>
    </row>
    <row r="142" spans="1:7" ht="79.5" customHeight="1">
      <c r="A142" s="83"/>
      <c r="B142" s="139"/>
      <c r="C142" s="141"/>
      <c r="D142" s="83"/>
      <c r="E142" s="83"/>
      <c r="F142" s="5" t="s">
        <v>1628</v>
      </c>
      <c r="G142" s="8" t="s">
        <v>1693</v>
      </c>
    </row>
    <row r="143" spans="1:7" ht="15">
      <c r="A143" s="87" t="s">
        <v>44</v>
      </c>
      <c r="B143" s="162" t="s">
        <v>46</v>
      </c>
      <c r="C143" s="163"/>
      <c r="D143" s="87" t="s">
        <v>47</v>
      </c>
      <c r="E143" s="87" t="s">
        <v>48</v>
      </c>
      <c r="F143" s="5" t="s">
        <v>1624</v>
      </c>
      <c r="G143" s="8">
        <v>8.8</v>
      </c>
    </row>
    <row r="144" spans="1:7" ht="15">
      <c r="A144" s="88"/>
      <c r="B144" s="164"/>
      <c r="C144" s="165"/>
      <c r="D144" s="88"/>
      <c r="E144" s="88"/>
      <c r="F144" s="5" t="s">
        <v>1625</v>
      </c>
      <c r="G144" s="8">
        <v>8.8</v>
      </c>
    </row>
    <row r="145" spans="1:7" ht="79.5" customHeight="1">
      <c r="A145" s="82" t="s">
        <v>1669</v>
      </c>
      <c r="B145" s="136" t="s">
        <v>1670</v>
      </c>
      <c r="C145" s="138"/>
      <c r="D145" s="82"/>
      <c r="E145" s="82" t="s">
        <v>129</v>
      </c>
      <c r="F145" s="5" t="s">
        <v>56</v>
      </c>
      <c r="G145" s="8">
        <v>9.33</v>
      </c>
    </row>
    <row r="146" spans="1:7" ht="79.5" customHeight="1">
      <c r="A146" s="83"/>
      <c r="B146" s="139"/>
      <c r="C146" s="141"/>
      <c r="D146" s="83"/>
      <c r="E146" s="83"/>
      <c r="F146" s="5" t="s">
        <v>1628</v>
      </c>
      <c r="G146" s="8" t="s">
        <v>1694</v>
      </c>
    </row>
    <row r="147" spans="1:7" ht="15">
      <c r="A147" s="87" t="s">
        <v>44</v>
      </c>
      <c r="B147" s="162" t="s">
        <v>46</v>
      </c>
      <c r="C147" s="163"/>
      <c r="D147" s="87" t="s">
        <v>47</v>
      </c>
      <c r="E147" s="87" t="s">
        <v>48</v>
      </c>
      <c r="F147" s="5" t="s">
        <v>1624</v>
      </c>
      <c r="G147" s="8">
        <v>9</v>
      </c>
    </row>
    <row r="148" spans="1:7" ht="15">
      <c r="A148" s="88"/>
      <c r="B148" s="164"/>
      <c r="C148" s="165"/>
      <c r="D148" s="88"/>
      <c r="E148" s="88"/>
      <c r="F148" s="5" t="s">
        <v>1625</v>
      </c>
      <c r="G148" s="8">
        <v>9</v>
      </c>
    </row>
    <row r="149" spans="1:7" ht="79.5" customHeight="1">
      <c r="A149" s="82" t="s">
        <v>1672</v>
      </c>
      <c r="B149" s="136" t="s">
        <v>1673</v>
      </c>
      <c r="C149" s="138"/>
      <c r="D149" s="82"/>
      <c r="E149" s="82" t="s">
        <v>129</v>
      </c>
      <c r="F149" s="5" t="s">
        <v>56</v>
      </c>
      <c r="G149" s="8">
        <v>9.67</v>
      </c>
    </row>
    <row r="150" spans="1:7" ht="79.5" customHeight="1">
      <c r="A150" s="83"/>
      <c r="B150" s="139"/>
      <c r="C150" s="141"/>
      <c r="D150" s="83"/>
      <c r="E150" s="83"/>
      <c r="F150" s="5" t="s">
        <v>1628</v>
      </c>
      <c r="G150" s="8" t="s">
        <v>1695</v>
      </c>
    </row>
    <row r="151" spans="1:7" ht="15">
      <c r="A151" s="87" t="s">
        <v>44</v>
      </c>
      <c r="B151" s="162" t="s">
        <v>46</v>
      </c>
      <c r="C151" s="163"/>
      <c r="D151" s="87" t="s">
        <v>47</v>
      </c>
      <c r="E151" s="87" t="s">
        <v>48</v>
      </c>
      <c r="F151" s="5" t="s">
        <v>1624</v>
      </c>
      <c r="G151" s="8">
        <v>8.75</v>
      </c>
    </row>
    <row r="152" spans="1:7" ht="15">
      <c r="A152" s="88"/>
      <c r="B152" s="164"/>
      <c r="C152" s="165"/>
      <c r="D152" s="88"/>
      <c r="E152" s="88"/>
      <c r="F152" s="5" t="s">
        <v>1625</v>
      </c>
      <c r="G152" s="8">
        <v>8.75</v>
      </c>
    </row>
    <row r="153" spans="1:7" ht="79.5" customHeight="1">
      <c r="A153" s="82" t="s">
        <v>1675</v>
      </c>
      <c r="B153" s="136" t="s">
        <v>1676</v>
      </c>
      <c r="C153" s="138"/>
      <c r="D153" s="82"/>
      <c r="E153" s="82" t="s">
        <v>129</v>
      </c>
      <c r="F153" s="5" t="s">
        <v>56</v>
      </c>
      <c r="G153" s="8">
        <v>3.75</v>
      </c>
    </row>
    <row r="154" spans="1:7" ht="79.5" customHeight="1">
      <c r="A154" s="83"/>
      <c r="B154" s="139"/>
      <c r="C154" s="141"/>
      <c r="D154" s="83"/>
      <c r="E154" s="83"/>
      <c r="F154" s="5" t="s">
        <v>1628</v>
      </c>
      <c r="G154" s="8" t="s">
        <v>1696</v>
      </c>
    </row>
    <row r="155" spans="1:7" ht="15">
      <c r="A155" s="168" t="s">
        <v>1697</v>
      </c>
      <c r="B155" s="169"/>
      <c r="C155" s="169"/>
      <c r="D155" s="169"/>
      <c r="E155" s="169"/>
      <c r="F155" s="169"/>
      <c r="G155" s="170"/>
    </row>
    <row r="156" spans="1:7" ht="15">
      <c r="A156" s="84" t="s">
        <v>42</v>
      </c>
      <c r="B156" s="85"/>
      <c r="C156" s="85"/>
      <c r="D156" s="85"/>
      <c r="E156" s="86"/>
      <c r="F156" s="84" t="s">
        <v>43</v>
      </c>
      <c r="G156" s="86"/>
    </row>
    <row r="157" spans="1:7" ht="15">
      <c r="A157" s="87" t="s">
        <v>44</v>
      </c>
      <c r="B157" s="162" t="s">
        <v>46</v>
      </c>
      <c r="C157" s="163"/>
      <c r="D157" s="87" t="s">
        <v>47</v>
      </c>
      <c r="E157" s="87" t="s">
        <v>48</v>
      </c>
      <c r="F157" s="5" t="s">
        <v>1624</v>
      </c>
      <c r="G157" s="8">
        <v>9.8</v>
      </c>
    </row>
    <row r="158" spans="1:7" ht="15">
      <c r="A158" s="88"/>
      <c r="B158" s="164"/>
      <c r="C158" s="165"/>
      <c r="D158" s="88"/>
      <c r="E158" s="88"/>
      <c r="F158" s="5" t="s">
        <v>1625</v>
      </c>
      <c r="G158" s="8">
        <v>9.8</v>
      </c>
    </row>
    <row r="159" spans="1:7" ht="79.5" customHeight="1">
      <c r="A159" s="82" t="s">
        <v>1675</v>
      </c>
      <c r="B159" s="136" t="s">
        <v>1676</v>
      </c>
      <c r="C159" s="138"/>
      <c r="D159" s="82"/>
      <c r="E159" s="82" t="s">
        <v>129</v>
      </c>
      <c r="F159" s="5" t="s">
        <v>56</v>
      </c>
      <c r="G159" s="8">
        <v>10</v>
      </c>
    </row>
    <row r="160" spans="1:7" ht="79.5" customHeight="1">
      <c r="A160" s="83"/>
      <c r="B160" s="139"/>
      <c r="C160" s="141"/>
      <c r="D160" s="83"/>
      <c r="E160" s="83"/>
      <c r="F160" s="5" t="s">
        <v>1628</v>
      </c>
      <c r="G160" s="8" t="s">
        <v>1698</v>
      </c>
    </row>
    <row r="161" spans="1:7" ht="15">
      <c r="A161" s="87" t="s">
        <v>44</v>
      </c>
      <c r="B161" s="162" t="s">
        <v>46</v>
      </c>
      <c r="C161" s="163"/>
      <c r="D161" s="87" t="s">
        <v>47</v>
      </c>
      <c r="E161" s="87" t="s">
        <v>48</v>
      </c>
      <c r="F161" s="5" t="s">
        <v>1624</v>
      </c>
      <c r="G161" s="8">
        <v>8.8</v>
      </c>
    </row>
    <row r="162" spans="1:7" ht="15">
      <c r="A162" s="88"/>
      <c r="B162" s="164"/>
      <c r="C162" s="165"/>
      <c r="D162" s="88"/>
      <c r="E162" s="88"/>
      <c r="F162" s="5" t="s">
        <v>1625</v>
      </c>
      <c r="G162" s="8">
        <v>8.8</v>
      </c>
    </row>
    <row r="163" spans="1:7" ht="79.5" customHeight="1">
      <c r="A163" s="82" t="s">
        <v>1672</v>
      </c>
      <c r="B163" s="136" t="s">
        <v>1673</v>
      </c>
      <c r="C163" s="138"/>
      <c r="D163" s="82"/>
      <c r="E163" s="82" t="s">
        <v>129</v>
      </c>
      <c r="F163" s="5" t="s">
        <v>56</v>
      </c>
      <c r="G163" s="8">
        <v>9.69</v>
      </c>
    </row>
    <row r="164" spans="1:7" ht="79.5" customHeight="1">
      <c r="A164" s="83"/>
      <c r="B164" s="139"/>
      <c r="C164" s="141"/>
      <c r="D164" s="83"/>
      <c r="E164" s="83"/>
      <c r="F164" s="5" t="s">
        <v>1628</v>
      </c>
      <c r="G164" s="8" t="s">
        <v>1699</v>
      </c>
    </row>
    <row r="165" spans="1:7" ht="15">
      <c r="A165" s="87" t="s">
        <v>44</v>
      </c>
      <c r="B165" s="162" t="s">
        <v>46</v>
      </c>
      <c r="C165" s="163"/>
      <c r="D165" s="87" t="s">
        <v>47</v>
      </c>
      <c r="E165" s="87" t="s">
        <v>48</v>
      </c>
      <c r="F165" s="5" t="s">
        <v>1624</v>
      </c>
      <c r="G165" s="8">
        <v>9.6</v>
      </c>
    </row>
    <row r="166" spans="1:7" ht="15">
      <c r="A166" s="88"/>
      <c r="B166" s="164"/>
      <c r="C166" s="165"/>
      <c r="D166" s="88"/>
      <c r="E166" s="88"/>
      <c r="F166" s="5" t="s">
        <v>1625</v>
      </c>
      <c r="G166" s="8">
        <v>9.6</v>
      </c>
    </row>
    <row r="167" spans="1:7" ht="79.5" customHeight="1">
      <c r="A167" s="82" t="s">
        <v>1678</v>
      </c>
      <c r="B167" s="136" t="s">
        <v>1679</v>
      </c>
      <c r="C167" s="138"/>
      <c r="D167" s="82"/>
      <c r="E167" s="82" t="s">
        <v>129</v>
      </c>
      <c r="F167" s="5" t="s">
        <v>56</v>
      </c>
      <c r="G167" s="8">
        <v>8.9</v>
      </c>
    </row>
    <row r="168" spans="1:7" ht="79.5" customHeight="1">
      <c r="A168" s="83"/>
      <c r="B168" s="139"/>
      <c r="C168" s="141"/>
      <c r="D168" s="83"/>
      <c r="E168" s="83"/>
      <c r="F168" s="5" t="s">
        <v>1628</v>
      </c>
      <c r="G168" s="8" t="s">
        <v>1700</v>
      </c>
    </row>
    <row r="169" spans="1:7" ht="15">
      <c r="A169" s="87" t="s">
        <v>44</v>
      </c>
      <c r="B169" s="162" t="s">
        <v>46</v>
      </c>
      <c r="C169" s="163"/>
      <c r="D169" s="87" t="s">
        <v>47</v>
      </c>
      <c r="E169" s="87" t="s">
        <v>48</v>
      </c>
      <c r="F169" s="5" t="s">
        <v>1624</v>
      </c>
      <c r="G169" s="8">
        <v>9.92</v>
      </c>
    </row>
    <row r="170" spans="1:7" ht="15">
      <c r="A170" s="88"/>
      <c r="B170" s="164"/>
      <c r="C170" s="165"/>
      <c r="D170" s="88"/>
      <c r="E170" s="88"/>
      <c r="F170" s="5" t="s">
        <v>1625</v>
      </c>
      <c r="G170" s="8">
        <v>9.92</v>
      </c>
    </row>
    <row r="171" spans="1:7" ht="79.5" customHeight="1">
      <c r="A171" s="82" t="s">
        <v>1669</v>
      </c>
      <c r="B171" s="136" t="s">
        <v>1670</v>
      </c>
      <c r="C171" s="138"/>
      <c r="D171" s="82"/>
      <c r="E171" s="82" t="s">
        <v>129</v>
      </c>
      <c r="F171" s="5" t="s">
        <v>56</v>
      </c>
      <c r="G171" s="8">
        <v>9.66</v>
      </c>
    </row>
    <row r="172" spans="1:7" ht="79.5" customHeight="1">
      <c r="A172" s="83"/>
      <c r="B172" s="139"/>
      <c r="C172" s="141"/>
      <c r="D172" s="83"/>
      <c r="E172" s="83"/>
      <c r="F172" s="5" t="s">
        <v>1628</v>
      </c>
      <c r="G172" s="8" t="s">
        <v>1701</v>
      </c>
    </row>
    <row r="173" spans="1:7" ht="15">
      <c r="A173" s="168" t="s">
        <v>1702</v>
      </c>
      <c r="B173" s="169"/>
      <c r="C173" s="169"/>
      <c r="D173" s="169"/>
      <c r="E173" s="169"/>
      <c r="F173" s="169"/>
      <c r="G173" s="170"/>
    </row>
    <row r="174" spans="1:7" ht="15">
      <c r="A174" s="84" t="s">
        <v>42</v>
      </c>
      <c r="B174" s="85"/>
      <c r="C174" s="85"/>
      <c r="D174" s="85"/>
      <c r="E174" s="86"/>
      <c r="F174" s="84" t="s">
        <v>43</v>
      </c>
      <c r="G174" s="86"/>
    </row>
    <row r="175" spans="1:7" ht="15">
      <c r="A175" s="87" t="s">
        <v>44</v>
      </c>
      <c r="B175" s="162" t="s">
        <v>46</v>
      </c>
      <c r="C175" s="163"/>
      <c r="D175" s="87" t="s">
        <v>47</v>
      </c>
      <c r="E175" s="87" t="s">
        <v>48</v>
      </c>
      <c r="F175" s="5" t="s">
        <v>1624</v>
      </c>
      <c r="G175" s="8">
        <v>8.81</v>
      </c>
    </row>
    <row r="176" spans="1:7" ht="15">
      <c r="A176" s="88"/>
      <c r="B176" s="164"/>
      <c r="C176" s="165"/>
      <c r="D176" s="88"/>
      <c r="E176" s="88"/>
      <c r="F176" s="5" t="s">
        <v>1625</v>
      </c>
      <c r="G176" s="8">
        <v>8.81</v>
      </c>
    </row>
    <row r="177" spans="1:7" ht="79.5" customHeight="1">
      <c r="A177" s="82" t="s">
        <v>1672</v>
      </c>
      <c r="B177" s="136" t="s">
        <v>1673</v>
      </c>
      <c r="C177" s="138"/>
      <c r="D177" s="82"/>
      <c r="E177" s="82" t="s">
        <v>129</v>
      </c>
      <c r="F177" s="5" t="s">
        <v>56</v>
      </c>
      <c r="G177" s="8">
        <v>9.56</v>
      </c>
    </row>
    <row r="178" spans="1:7" ht="79.5" customHeight="1">
      <c r="A178" s="83"/>
      <c r="B178" s="139"/>
      <c r="C178" s="141"/>
      <c r="D178" s="83"/>
      <c r="E178" s="83"/>
      <c r="F178" s="5" t="s">
        <v>1628</v>
      </c>
      <c r="G178" s="8" t="s">
        <v>1703</v>
      </c>
    </row>
    <row r="179" spans="1:7" ht="15">
      <c r="A179" s="87" t="s">
        <v>44</v>
      </c>
      <c r="B179" s="162" t="s">
        <v>46</v>
      </c>
      <c r="C179" s="163"/>
      <c r="D179" s="87" t="s">
        <v>47</v>
      </c>
      <c r="E179" s="87" t="s">
        <v>48</v>
      </c>
      <c r="F179" s="5" t="s">
        <v>1624</v>
      </c>
      <c r="G179" s="8">
        <v>9.61</v>
      </c>
    </row>
    <row r="180" spans="1:7" ht="15">
      <c r="A180" s="88"/>
      <c r="B180" s="164"/>
      <c r="C180" s="165"/>
      <c r="D180" s="88"/>
      <c r="E180" s="88"/>
      <c r="F180" s="5" t="s">
        <v>1625</v>
      </c>
      <c r="G180" s="8">
        <v>9.61</v>
      </c>
    </row>
    <row r="181" spans="1:7" ht="79.5" customHeight="1">
      <c r="A181" s="82" t="s">
        <v>1678</v>
      </c>
      <c r="B181" s="136" t="s">
        <v>1679</v>
      </c>
      <c r="C181" s="138"/>
      <c r="D181" s="82"/>
      <c r="E181" s="82" t="s">
        <v>129</v>
      </c>
      <c r="F181" s="5" t="s">
        <v>56</v>
      </c>
      <c r="G181" s="8">
        <v>8.87</v>
      </c>
    </row>
    <row r="182" spans="1:7" ht="79.5" customHeight="1">
      <c r="A182" s="83"/>
      <c r="B182" s="139"/>
      <c r="C182" s="141"/>
      <c r="D182" s="83"/>
      <c r="E182" s="83"/>
      <c r="F182" s="5" t="s">
        <v>1628</v>
      </c>
      <c r="G182" s="8" t="s">
        <v>1704</v>
      </c>
    </row>
    <row r="183" spans="1:7" ht="15">
      <c r="A183" s="87" t="s">
        <v>44</v>
      </c>
      <c r="B183" s="162" t="s">
        <v>46</v>
      </c>
      <c r="C183" s="163"/>
      <c r="D183" s="87" t="s">
        <v>47</v>
      </c>
      <c r="E183" s="87" t="s">
        <v>48</v>
      </c>
      <c r="F183" s="5" t="s">
        <v>1624</v>
      </c>
      <c r="G183" s="8">
        <v>9.52</v>
      </c>
    </row>
    <row r="184" spans="1:7" ht="15">
      <c r="A184" s="88"/>
      <c r="B184" s="164"/>
      <c r="C184" s="165"/>
      <c r="D184" s="88"/>
      <c r="E184" s="88"/>
      <c r="F184" s="5" t="s">
        <v>1625</v>
      </c>
      <c r="G184" s="8">
        <v>9.52</v>
      </c>
    </row>
    <row r="185" spans="1:7" ht="79.5" customHeight="1">
      <c r="A185" s="82" t="s">
        <v>1669</v>
      </c>
      <c r="B185" s="136" t="s">
        <v>1670</v>
      </c>
      <c r="C185" s="138"/>
      <c r="D185" s="82"/>
      <c r="E185" s="82" t="s">
        <v>129</v>
      </c>
      <c r="F185" s="5" t="s">
        <v>56</v>
      </c>
      <c r="G185" s="8">
        <v>90.09</v>
      </c>
    </row>
    <row r="186" spans="1:7" ht="79.5" customHeight="1">
      <c r="A186" s="83"/>
      <c r="B186" s="139"/>
      <c r="C186" s="141"/>
      <c r="D186" s="83"/>
      <c r="E186" s="83"/>
      <c r="F186" s="5" t="s">
        <v>1628</v>
      </c>
      <c r="G186" s="8" t="s">
        <v>1705</v>
      </c>
    </row>
    <row r="187" spans="1:7" ht="15">
      <c r="A187" s="87" t="s">
        <v>44</v>
      </c>
      <c r="B187" s="162" t="s">
        <v>46</v>
      </c>
      <c r="C187" s="163"/>
      <c r="D187" s="87" t="s">
        <v>47</v>
      </c>
      <c r="E187" s="87" t="s">
        <v>48</v>
      </c>
      <c r="F187" s="5" t="s">
        <v>1624</v>
      </c>
      <c r="G187" s="8">
        <v>8.89</v>
      </c>
    </row>
    <row r="188" spans="1:7" ht="15">
      <c r="A188" s="88"/>
      <c r="B188" s="164"/>
      <c r="C188" s="165"/>
      <c r="D188" s="88"/>
      <c r="E188" s="88"/>
      <c r="F188" s="5" t="s">
        <v>1625</v>
      </c>
      <c r="G188" s="8">
        <v>8.89</v>
      </c>
    </row>
    <row r="189" spans="1:7" ht="79.5" customHeight="1">
      <c r="A189" s="82" t="s">
        <v>1675</v>
      </c>
      <c r="B189" s="136" t="s">
        <v>1676</v>
      </c>
      <c r="C189" s="138"/>
      <c r="D189" s="82"/>
      <c r="E189" s="82" t="s">
        <v>129</v>
      </c>
      <c r="F189" s="5" t="s">
        <v>56</v>
      </c>
      <c r="G189" s="8">
        <v>8.5</v>
      </c>
    </row>
    <row r="190" spans="1:7" ht="79.5" customHeight="1">
      <c r="A190" s="83"/>
      <c r="B190" s="139"/>
      <c r="C190" s="141"/>
      <c r="D190" s="83"/>
      <c r="E190" s="83"/>
      <c r="F190" s="5" t="s">
        <v>1628</v>
      </c>
      <c r="G190" s="8" t="s">
        <v>1706</v>
      </c>
    </row>
    <row r="191" spans="1:7" ht="15">
      <c r="A191" s="168" t="s">
        <v>1707</v>
      </c>
      <c r="B191" s="169"/>
      <c r="C191" s="169"/>
      <c r="D191" s="169"/>
      <c r="E191" s="169"/>
      <c r="F191" s="169"/>
      <c r="G191" s="170"/>
    </row>
    <row r="192" spans="1:7" ht="15">
      <c r="A192" s="84" t="s">
        <v>42</v>
      </c>
      <c r="B192" s="85"/>
      <c r="C192" s="85"/>
      <c r="D192" s="85"/>
      <c r="E192" s="86"/>
      <c r="F192" s="84" t="s">
        <v>43</v>
      </c>
      <c r="G192" s="86"/>
    </row>
    <row r="193" spans="1:7" ht="15">
      <c r="A193" s="179" t="s">
        <v>44</v>
      </c>
      <c r="B193" s="181" t="s">
        <v>46</v>
      </c>
      <c r="C193" s="182"/>
      <c r="D193" s="179" t="s">
        <v>47</v>
      </c>
      <c r="E193" s="179" t="s">
        <v>48</v>
      </c>
      <c r="F193" s="24" t="s">
        <v>1624</v>
      </c>
      <c r="G193" s="8">
        <v>10</v>
      </c>
    </row>
    <row r="194" spans="1:7" ht="15">
      <c r="A194" s="180"/>
      <c r="B194" s="183"/>
      <c r="C194" s="184"/>
      <c r="D194" s="180"/>
      <c r="E194" s="180"/>
      <c r="F194" s="24" t="s">
        <v>1625</v>
      </c>
      <c r="G194" s="8">
        <v>10</v>
      </c>
    </row>
    <row r="195" spans="1:7" ht="79.5" customHeight="1">
      <c r="A195" s="185" t="s">
        <v>1675</v>
      </c>
      <c r="B195" s="187" t="s">
        <v>1676</v>
      </c>
      <c r="C195" s="188"/>
      <c r="D195" s="185"/>
      <c r="E195" s="185" t="s">
        <v>129</v>
      </c>
      <c r="F195" s="24" t="s">
        <v>56</v>
      </c>
      <c r="G195" s="8">
        <v>4</v>
      </c>
    </row>
    <row r="196" spans="1:7" ht="79.5" customHeight="1">
      <c r="A196" s="186"/>
      <c r="B196" s="189"/>
      <c r="C196" s="190"/>
      <c r="D196" s="186"/>
      <c r="E196" s="186"/>
      <c r="F196" s="24" t="s">
        <v>1628</v>
      </c>
      <c r="G196" s="8">
        <v>40</v>
      </c>
    </row>
    <row r="197" spans="1:7" ht="15">
      <c r="A197" s="179" t="s">
        <v>44</v>
      </c>
      <c r="B197" s="181" t="s">
        <v>46</v>
      </c>
      <c r="C197" s="182"/>
      <c r="D197" s="179" t="s">
        <v>47</v>
      </c>
      <c r="E197" s="179" t="s">
        <v>48</v>
      </c>
      <c r="F197" s="24" t="s">
        <v>1624</v>
      </c>
      <c r="G197" s="8">
        <v>7.1</v>
      </c>
    </row>
    <row r="198" spans="1:7" ht="15">
      <c r="A198" s="180"/>
      <c r="B198" s="183"/>
      <c r="C198" s="184"/>
      <c r="D198" s="180"/>
      <c r="E198" s="180"/>
      <c r="F198" s="24" t="s">
        <v>1625</v>
      </c>
      <c r="G198" s="8">
        <v>7.1</v>
      </c>
    </row>
    <row r="199" spans="1:7" ht="79.5" customHeight="1">
      <c r="A199" s="185" t="s">
        <v>1672</v>
      </c>
      <c r="B199" s="187" t="s">
        <v>1673</v>
      </c>
      <c r="C199" s="188"/>
      <c r="D199" s="185"/>
      <c r="E199" s="185" t="s">
        <v>129</v>
      </c>
      <c r="F199" s="24" t="s">
        <v>56</v>
      </c>
      <c r="G199" s="8">
        <v>9.67</v>
      </c>
    </row>
    <row r="200" spans="1:7" ht="79.5" customHeight="1">
      <c r="A200" s="186"/>
      <c r="B200" s="189"/>
      <c r="C200" s="190"/>
      <c r="D200" s="186"/>
      <c r="E200" s="186"/>
      <c r="F200" s="24" t="s">
        <v>1628</v>
      </c>
      <c r="G200" s="8">
        <v>136.2</v>
      </c>
    </row>
    <row r="201" spans="1:7" ht="15">
      <c r="A201" s="179" t="s">
        <v>44</v>
      </c>
      <c r="B201" s="181" t="s">
        <v>46</v>
      </c>
      <c r="C201" s="182"/>
      <c r="D201" s="179" t="s">
        <v>47</v>
      </c>
      <c r="E201" s="179" t="s">
        <v>48</v>
      </c>
      <c r="F201" s="24" t="s">
        <v>1624</v>
      </c>
      <c r="G201" s="8">
        <v>7.7</v>
      </c>
    </row>
    <row r="202" spans="1:7" ht="15">
      <c r="A202" s="180"/>
      <c r="B202" s="183"/>
      <c r="C202" s="184"/>
      <c r="D202" s="180"/>
      <c r="E202" s="180"/>
      <c r="F202" s="24" t="s">
        <v>1625</v>
      </c>
      <c r="G202" s="8">
        <v>7.7</v>
      </c>
    </row>
    <row r="203" spans="1:7" ht="79.5" customHeight="1">
      <c r="A203" s="185" t="s">
        <v>1669</v>
      </c>
      <c r="B203" s="187" t="s">
        <v>1670</v>
      </c>
      <c r="C203" s="188"/>
      <c r="D203" s="185"/>
      <c r="E203" s="185" t="s">
        <v>129</v>
      </c>
      <c r="F203" s="24" t="s">
        <v>56</v>
      </c>
      <c r="G203" s="8">
        <v>8.25</v>
      </c>
    </row>
    <row r="204" spans="1:7" ht="79.5" customHeight="1">
      <c r="A204" s="186"/>
      <c r="B204" s="189"/>
      <c r="C204" s="190"/>
      <c r="D204" s="186"/>
      <c r="E204" s="186"/>
      <c r="F204" s="24" t="s">
        <v>1628</v>
      </c>
      <c r="G204" s="8">
        <v>107.14</v>
      </c>
    </row>
    <row r="205" spans="1:7" ht="15">
      <c r="A205" s="179" t="s">
        <v>44</v>
      </c>
      <c r="B205" s="181" t="s">
        <v>46</v>
      </c>
      <c r="C205" s="182"/>
      <c r="D205" s="179" t="s">
        <v>47</v>
      </c>
      <c r="E205" s="179" t="s">
        <v>48</v>
      </c>
      <c r="F205" s="24" t="s">
        <v>1624</v>
      </c>
      <c r="G205" s="8">
        <v>6.08</v>
      </c>
    </row>
    <row r="206" spans="1:7" ht="15">
      <c r="A206" s="180"/>
      <c r="B206" s="183"/>
      <c r="C206" s="184"/>
      <c r="D206" s="180"/>
      <c r="E206" s="180"/>
      <c r="F206" s="24" t="s">
        <v>1625</v>
      </c>
      <c r="G206" s="8">
        <v>6.08</v>
      </c>
    </row>
    <row r="207" spans="1:7" ht="79.5" customHeight="1">
      <c r="A207" s="185" t="s">
        <v>1678</v>
      </c>
      <c r="B207" s="187" t="s">
        <v>1679</v>
      </c>
      <c r="C207" s="188"/>
      <c r="D207" s="185"/>
      <c r="E207" s="185" t="s">
        <v>129</v>
      </c>
      <c r="F207" s="24" t="s">
        <v>56</v>
      </c>
      <c r="G207" s="8">
        <v>7.93</v>
      </c>
    </row>
    <row r="208" spans="1:7" ht="79.5" customHeight="1">
      <c r="A208" s="186"/>
      <c r="B208" s="189"/>
      <c r="C208" s="190"/>
      <c r="D208" s="186"/>
      <c r="E208" s="186"/>
      <c r="F208" s="24" t="s">
        <v>1628</v>
      </c>
      <c r="G208" s="8">
        <v>130.43</v>
      </c>
    </row>
    <row r="209" spans="1:7" ht="15">
      <c r="A209" s="73" t="s">
        <v>77</v>
      </c>
      <c r="B209" s="74"/>
      <c r="C209" s="74"/>
      <c r="D209" s="74"/>
      <c r="E209" s="74"/>
      <c r="F209" s="74"/>
      <c r="G209" s="75"/>
    </row>
    <row r="210" spans="1:7" ht="15">
      <c r="A210" s="159" t="s">
        <v>1708</v>
      </c>
      <c r="B210" s="160"/>
      <c r="C210" s="160"/>
      <c r="D210" s="160"/>
      <c r="E210" s="160"/>
      <c r="F210" s="160"/>
      <c r="G210" s="161"/>
    </row>
    <row r="211" spans="1:7" ht="15">
      <c r="A211" s="67" t="s">
        <v>1669</v>
      </c>
      <c r="B211" s="68"/>
      <c r="C211" s="68"/>
      <c r="D211" s="68"/>
      <c r="E211" s="68"/>
      <c r="F211" s="68"/>
      <c r="G211" s="69"/>
    </row>
    <row r="212" spans="1:7" ht="15">
      <c r="A212" s="8" t="s">
        <v>78</v>
      </c>
      <c r="B212" s="64" t="s">
        <v>144</v>
      </c>
      <c r="C212" s="65"/>
      <c r="D212" s="65"/>
      <c r="E212" s="65"/>
      <c r="F212" s="65"/>
      <c r="G212" s="66"/>
    </row>
    <row r="213" spans="1:7" ht="60" customHeight="1">
      <c r="A213" s="134" t="s">
        <v>79</v>
      </c>
      <c r="B213" s="136" t="s">
        <v>1709</v>
      </c>
      <c r="C213" s="137"/>
      <c r="D213" s="137"/>
      <c r="E213" s="137"/>
      <c r="F213" s="137"/>
      <c r="G213" s="138"/>
    </row>
    <row r="214" spans="1:7" ht="60" customHeight="1">
      <c r="A214" s="142"/>
      <c r="B214" s="143" t="s">
        <v>1710</v>
      </c>
      <c r="C214" s="144"/>
      <c r="D214" s="144"/>
      <c r="E214" s="144"/>
      <c r="F214" s="144"/>
      <c r="G214" s="145"/>
    </row>
    <row r="215" spans="1:7" ht="60" customHeight="1">
      <c r="A215" s="135"/>
      <c r="B215" s="139" t="s">
        <v>1711</v>
      </c>
      <c r="C215" s="140"/>
      <c r="D215" s="140"/>
      <c r="E215" s="140"/>
      <c r="F215" s="140"/>
      <c r="G215" s="141"/>
    </row>
    <row r="216" spans="1:7" ht="60" customHeight="1">
      <c r="A216" s="8" t="s">
        <v>80</v>
      </c>
      <c r="B216" s="64" t="s">
        <v>1712</v>
      </c>
      <c r="C216" s="65"/>
      <c r="D216" s="65"/>
      <c r="E216" s="65"/>
      <c r="F216" s="65"/>
      <c r="G216" s="66"/>
    </row>
    <row r="217" spans="1:7" ht="60" customHeight="1">
      <c r="A217" s="8" t="s">
        <v>81</v>
      </c>
      <c r="B217" s="56" t="s">
        <v>1713</v>
      </c>
      <c r="C217" s="57"/>
      <c r="D217" s="57"/>
      <c r="E217" s="57"/>
      <c r="F217" s="57"/>
      <c r="G217" s="58"/>
    </row>
    <row r="218" spans="1:7" ht="15">
      <c r="A218" s="67" t="s">
        <v>1672</v>
      </c>
      <c r="B218" s="68"/>
      <c r="C218" s="68"/>
      <c r="D218" s="68"/>
      <c r="E218" s="68"/>
      <c r="F218" s="68"/>
      <c r="G218" s="69"/>
    </row>
    <row r="219" spans="1:7" ht="15">
      <c r="A219" s="8" t="s">
        <v>78</v>
      </c>
      <c r="B219" s="64" t="s">
        <v>151</v>
      </c>
      <c r="C219" s="65"/>
      <c r="D219" s="65"/>
      <c r="E219" s="65"/>
      <c r="F219" s="65"/>
      <c r="G219" s="66"/>
    </row>
    <row r="220" spans="1:7" ht="60" customHeight="1">
      <c r="A220" s="134" t="s">
        <v>79</v>
      </c>
      <c r="B220" s="136" t="s">
        <v>1714</v>
      </c>
      <c r="C220" s="137"/>
      <c r="D220" s="137"/>
      <c r="E220" s="137"/>
      <c r="F220" s="137"/>
      <c r="G220" s="138"/>
    </row>
    <row r="221" spans="1:7" ht="60" customHeight="1">
      <c r="A221" s="135"/>
      <c r="B221" s="139" t="s">
        <v>1715</v>
      </c>
      <c r="C221" s="140"/>
      <c r="D221" s="140"/>
      <c r="E221" s="140"/>
      <c r="F221" s="140"/>
      <c r="G221" s="141"/>
    </row>
    <row r="222" spans="1:7" ht="60" customHeight="1">
      <c r="A222" s="8" t="s">
        <v>80</v>
      </c>
      <c r="B222" s="64" t="s">
        <v>1716</v>
      </c>
      <c r="C222" s="65"/>
      <c r="D222" s="65"/>
      <c r="E222" s="65"/>
      <c r="F222" s="65"/>
      <c r="G222" s="66"/>
    </row>
    <row r="223" spans="1:7" ht="60" customHeight="1">
      <c r="A223" s="8" t="s">
        <v>81</v>
      </c>
      <c r="B223" s="56" t="s">
        <v>1713</v>
      </c>
      <c r="C223" s="57"/>
      <c r="D223" s="57"/>
      <c r="E223" s="57"/>
      <c r="F223" s="57"/>
      <c r="G223" s="58"/>
    </row>
    <row r="224" spans="1:7" ht="15">
      <c r="A224" s="67" t="s">
        <v>1675</v>
      </c>
      <c r="B224" s="68"/>
      <c r="C224" s="68"/>
      <c r="D224" s="68"/>
      <c r="E224" s="68"/>
      <c r="F224" s="68"/>
      <c r="G224" s="69"/>
    </row>
    <row r="225" spans="1:7" ht="15">
      <c r="A225" s="8" t="s">
        <v>78</v>
      </c>
      <c r="B225" s="64" t="s">
        <v>151</v>
      </c>
      <c r="C225" s="65"/>
      <c r="D225" s="65"/>
      <c r="E225" s="65"/>
      <c r="F225" s="65"/>
      <c r="G225" s="66"/>
    </row>
    <row r="226" spans="1:7" ht="60" customHeight="1">
      <c r="A226" s="134" t="s">
        <v>79</v>
      </c>
      <c r="B226" s="136" t="s">
        <v>1717</v>
      </c>
      <c r="C226" s="137"/>
      <c r="D226" s="137"/>
      <c r="E226" s="137"/>
      <c r="F226" s="137"/>
      <c r="G226" s="138"/>
    </row>
    <row r="227" spans="1:7" ht="60" customHeight="1">
      <c r="A227" s="142"/>
      <c r="B227" s="143" t="s">
        <v>1718</v>
      </c>
      <c r="C227" s="144"/>
      <c r="D227" s="144"/>
      <c r="E227" s="144"/>
      <c r="F227" s="144"/>
      <c r="G227" s="145"/>
    </row>
    <row r="228" spans="1:7" ht="60" customHeight="1">
      <c r="A228" s="135"/>
      <c r="B228" s="139" t="s">
        <v>1719</v>
      </c>
      <c r="C228" s="140"/>
      <c r="D228" s="140"/>
      <c r="E228" s="140"/>
      <c r="F228" s="140"/>
      <c r="G228" s="141"/>
    </row>
    <row r="229" spans="1:7" ht="60" customHeight="1">
      <c r="A229" s="8" t="s">
        <v>80</v>
      </c>
      <c r="B229" s="64" t="s">
        <v>1720</v>
      </c>
      <c r="C229" s="65"/>
      <c r="D229" s="65"/>
      <c r="E229" s="65"/>
      <c r="F229" s="65"/>
      <c r="G229" s="66"/>
    </row>
    <row r="230" spans="1:7" ht="60" customHeight="1">
      <c r="A230" s="8" t="s">
        <v>81</v>
      </c>
      <c r="B230" s="56" t="s">
        <v>1713</v>
      </c>
      <c r="C230" s="57"/>
      <c r="D230" s="57"/>
      <c r="E230" s="57"/>
      <c r="F230" s="57"/>
      <c r="G230" s="58"/>
    </row>
    <row r="231" spans="1:7" ht="15">
      <c r="A231" s="67" t="s">
        <v>1678</v>
      </c>
      <c r="B231" s="68"/>
      <c r="C231" s="68"/>
      <c r="D231" s="68"/>
      <c r="E231" s="68"/>
      <c r="F231" s="68"/>
      <c r="G231" s="69"/>
    </row>
    <row r="232" spans="1:7" ht="15">
      <c r="A232" s="8" t="s">
        <v>78</v>
      </c>
      <c r="B232" s="64" t="s">
        <v>151</v>
      </c>
      <c r="C232" s="65"/>
      <c r="D232" s="65"/>
      <c r="E232" s="65"/>
      <c r="F232" s="65"/>
      <c r="G232" s="66"/>
    </row>
    <row r="233" spans="1:7" ht="60" customHeight="1">
      <c r="A233" s="134" t="s">
        <v>79</v>
      </c>
      <c r="B233" s="136" t="s">
        <v>1721</v>
      </c>
      <c r="C233" s="137"/>
      <c r="D233" s="137"/>
      <c r="E233" s="137"/>
      <c r="F233" s="137"/>
      <c r="G233" s="138"/>
    </row>
    <row r="234" spans="1:7" ht="60" customHeight="1">
      <c r="A234" s="142"/>
      <c r="B234" s="143" t="s">
        <v>1722</v>
      </c>
      <c r="C234" s="144"/>
      <c r="D234" s="144"/>
      <c r="E234" s="144"/>
      <c r="F234" s="144"/>
      <c r="G234" s="145"/>
    </row>
    <row r="235" spans="1:7" ht="60" customHeight="1">
      <c r="A235" s="135"/>
      <c r="B235" s="139" t="s">
        <v>1723</v>
      </c>
      <c r="C235" s="140"/>
      <c r="D235" s="140"/>
      <c r="E235" s="140"/>
      <c r="F235" s="140"/>
      <c r="G235" s="141"/>
    </row>
    <row r="236" spans="1:7" ht="60" customHeight="1">
      <c r="A236" s="8" t="s">
        <v>80</v>
      </c>
      <c r="B236" s="64" t="s">
        <v>1724</v>
      </c>
      <c r="C236" s="65"/>
      <c r="D236" s="65"/>
      <c r="E236" s="65"/>
      <c r="F236" s="65"/>
      <c r="G236" s="66"/>
    </row>
    <row r="237" spans="1:7" ht="60" customHeight="1">
      <c r="A237" s="8" t="s">
        <v>81</v>
      </c>
      <c r="B237" s="56" t="s">
        <v>1713</v>
      </c>
      <c r="C237" s="57"/>
      <c r="D237" s="57"/>
      <c r="E237" s="57"/>
      <c r="F237" s="57"/>
      <c r="G237" s="58"/>
    </row>
    <row r="238" spans="1:7" ht="15">
      <c r="A238" s="159" t="s">
        <v>1630</v>
      </c>
      <c r="B238" s="160"/>
      <c r="C238" s="160"/>
      <c r="D238" s="160"/>
      <c r="E238" s="160"/>
      <c r="F238" s="160"/>
      <c r="G238" s="161"/>
    </row>
    <row r="239" spans="1:7" ht="15">
      <c r="A239" s="67" t="s">
        <v>1672</v>
      </c>
      <c r="B239" s="68"/>
      <c r="C239" s="68"/>
      <c r="D239" s="68"/>
      <c r="E239" s="68"/>
      <c r="F239" s="68"/>
      <c r="G239" s="69"/>
    </row>
    <row r="240" spans="1:7" ht="15">
      <c r="A240" s="8" t="s">
        <v>78</v>
      </c>
      <c r="B240" s="64" t="s">
        <v>144</v>
      </c>
      <c r="C240" s="65"/>
      <c r="D240" s="65"/>
      <c r="E240" s="65"/>
      <c r="F240" s="65"/>
      <c r="G240" s="66"/>
    </row>
    <row r="241" spans="1:7" ht="60" customHeight="1">
      <c r="A241" s="134" t="s">
        <v>79</v>
      </c>
      <c r="B241" s="136" t="s">
        <v>1725</v>
      </c>
      <c r="C241" s="137"/>
      <c r="D241" s="137"/>
      <c r="E241" s="137"/>
      <c r="F241" s="137"/>
      <c r="G241" s="138"/>
    </row>
    <row r="242" spans="1:7" ht="60" customHeight="1">
      <c r="A242" s="135"/>
      <c r="B242" s="139" t="s">
        <v>1726</v>
      </c>
      <c r="C242" s="140"/>
      <c r="D242" s="140"/>
      <c r="E242" s="140"/>
      <c r="F242" s="140"/>
      <c r="G242" s="141"/>
    </row>
    <row r="243" spans="1:7" ht="60" customHeight="1">
      <c r="A243" s="8" t="s">
        <v>80</v>
      </c>
      <c r="B243" s="64" t="s">
        <v>1727</v>
      </c>
      <c r="C243" s="65"/>
      <c r="D243" s="65"/>
      <c r="E243" s="65"/>
      <c r="F243" s="65"/>
      <c r="G243" s="66"/>
    </row>
    <row r="244" spans="1:7" ht="60" customHeight="1">
      <c r="A244" s="8" t="s">
        <v>81</v>
      </c>
      <c r="B244" s="56" t="s">
        <v>1713</v>
      </c>
      <c r="C244" s="57"/>
      <c r="D244" s="57"/>
      <c r="E244" s="57"/>
      <c r="F244" s="57"/>
      <c r="G244" s="58"/>
    </row>
    <row r="245" spans="1:7" ht="15">
      <c r="A245" s="67" t="s">
        <v>1675</v>
      </c>
      <c r="B245" s="68"/>
      <c r="C245" s="68"/>
      <c r="D245" s="68"/>
      <c r="E245" s="68"/>
      <c r="F245" s="68"/>
      <c r="G245" s="69"/>
    </row>
    <row r="246" spans="1:7" ht="15">
      <c r="A246" s="8" t="s">
        <v>78</v>
      </c>
      <c r="B246" s="64" t="s">
        <v>144</v>
      </c>
      <c r="C246" s="65"/>
      <c r="D246" s="65"/>
      <c r="E246" s="65"/>
      <c r="F246" s="65"/>
      <c r="G246" s="66"/>
    </row>
    <row r="247" spans="1:7" ht="60" customHeight="1">
      <c r="A247" s="134" t="s">
        <v>79</v>
      </c>
      <c r="B247" s="136" t="s">
        <v>1728</v>
      </c>
      <c r="C247" s="137"/>
      <c r="D247" s="137"/>
      <c r="E247" s="137"/>
      <c r="F247" s="137"/>
      <c r="G247" s="138"/>
    </row>
    <row r="248" spans="1:7" ht="60" customHeight="1">
      <c r="A248" s="135"/>
      <c r="B248" s="139" t="s">
        <v>1729</v>
      </c>
      <c r="C248" s="140"/>
      <c r="D248" s="140"/>
      <c r="E248" s="140"/>
      <c r="F248" s="140"/>
      <c r="G248" s="141"/>
    </row>
    <row r="249" spans="1:7" ht="60" customHeight="1">
      <c r="A249" s="8" t="s">
        <v>80</v>
      </c>
      <c r="B249" s="64" t="s">
        <v>1730</v>
      </c>
      <c r="C249" s="65"/>
      <c r="D249" s="65"/>
      <c r="E249" s="65"/>
      <c r="F249" s="65"/>
      <c r="G249" s="66"/>
    </row>
    <row r="250" spans="1:7" ht="60" customHeight="1">
      <c r="A250" s="8" t="s">
        <v>81</v>
      </c>
      <c r="B250" s="56" t="s">
        <v>1713</v>
      </c>
      <c r="C250" s="57"/>
      <c r="D250" s="57"/>
      <c r="E250" s="57"/>
      <c r="F250" s="57"/>
      <c r="G250" s="58"/>
    </row>
    <row r="251" spans="1:7" ht="15">
      <c r="A251" s="67" t="s">
        <v>1669</v>
      </c>
      <c r="B251" s="68"/>
      <c r="C251" s="68"/>
      <c r="D251" s="68"/>
      <c r="E251" s="68"/>
      <c r="F251" s="68"/>
      <c r="G251" s="69"/>
    </row>
    <row r="252" spans="1:7" ht="15">
      <c r="A252" s="8" t="s">
        <v>78</v>
      </c>
      <c r="B252" s="64" t="s">
        <v>144</v>
      </c>
      <c r="C252" s="65"/>
      <c r="D252" s="65"/>
      <c r="E252" s="65"/>
      <c r="F252" s="65"/>
      <c r="G252" s="66"/>
    </row>
    <row r="253" spans="1:7" ht="60" customHeight="1">
      <c r="A253" s="134" t="s">
        <v>79</v>
      </c>
      <c r="B253" s="136" t="s">
        <v>1731</v>
      </c>
      <c r="C253" s="137"/>
      <c r="D253" s="137"/>
      <c r="E253" s="137"/>
      <c r="F253" s="137"/>
      <c r="G253" s="138"/>
    </row>
    <row r="254" spans="1:7" ht="60" customHeight="1">
      <c r="A254" s="135"/>
      <c r="B254" s="139" t="s">
        <v>1732</v>
      </c>
      <c r="C254" s="140"/>
      <c r="D254" s="140"/>
      <c r="E254" s="140"/>
      <c r="F254" s="140"/>
      <c r="G254" s="141"/>
    </row>
    <row r="255" spans="1:7" ht="60" customHeight="1">
      <c r="A255" s="8" t="s">
        <v>80</v>
      </c>
      <c r="B255" s="64" t="s">
        <v>1733</v>
      </c>
      <c r="C255" s="65"/>
      <c r="D255" s="65"/>
      <c r="E255" s="65"/>
      <c r="F255" s="65"/>
      <c r="G255" s="66"/>
    </row>
    <row r="256" spans="1:7" ht="60" customHeight="1">
      <c r="A256" s="8" t="s">
        <v>81</v>
      </c>
      <c r="B256" s="56" t="s">
        <v>1713</v>
      </c>
      <c r="C256" s="57"/>
      <c r="D256" s="57"/>
      <c r="E256" s="57"/>
      <c r="F256" s="57"/>
      <c r="G256" s="58"/>
    </row>
    <row r="257" spans="1:7" ht="15">
      <c r="A257" s="67" t="s">
        <v>1678</v>
      </c>
      <c r="B257" s="68"/>
      <c r="C257" s="68"/>
      <c r="D257" s="68"/>
      <c r="E257" s="68"/>
      <c r="F257" s="68"/>
      <c r="G257" s="69"/>
    </row>
    <row r="258" spans="1:7" ht="15">
      <c r="A258" s="8" t="s">
        <v>78</v>
      </c>
      <c r="B258" s="64" t="s">
        <v>151</v>
      </c>
      <c r="C258" s="65"/>
      <c r="D258" s="65"/>
      <c r="E258" s="65"/>
      <c r="F258" s="65"/>
      <c r="G258" s="66"/>
    </row>
    <row r="259" spans="1:7" ht="60" customHeight="1">
      <c r="A259" s="134" t="s">
        <v>79</v>
      </c>
      <c r="B259" s="136" t="s">
        <v>1734</v>
      </c>
      <c r="C259" s="137"/>
      <c r="D259" s="137"/>
      <c r="E259" s="137"/>
      <c r="F259" s="137"/>
      <c r="G259" s="138"/>
    </row>
    <row r="260" spans="1:7" ht="60" customHeight="1">
      <c r="A260" s="142"/>
      <c r="B260" s="143" t="s">
        <v>1735</v>
      </c>
      <c r="C260" s="144"/>
      <c r="D260" s="144"/>
      <c r="E260" s="144"/>
      <c r="F260" s="144"/>
      <c r="G260" s="145"/>
    </row>
    <row r="261" spans="1:7" ht="60" customHeight="1">
      <c r="A261" s="142"/>
      <c r="B261" s="143" t="s">
        <v>1736</v>
      </c>
      <c r="C261" s="144"/>
      <c r="D261" s="144"/>
      <c r="E261" s="144"/>
      <c r="F261" s="144"/>
      <c r="G261" s="145"/>
    </row>
    <row r="262" spans="1:7" ht="60" customHeight="1">
      <c r="A262" s="142"/>
      <c r="B262" s="143" t="s">
        <v>1737</v>
      </c>
      <c r="C262" s="144"/>
      <c r="D262" s="144"/>
      <c r="E262" s="144"/>
      <c r="F262" s="144"/>
      <c r="G262" s="145"/>
    </row>
    <row r="263" spans="1:7" ht="60" customHeight="1">
      <c r="A263" s="135"/>
      <c r="B263" s="139" t="s">
        <v>1738</v>
      </c>
      <c r="C263" s="140"/>
      <c r="D263" s="140"/>
      <c r="E263" s="140"/>
      <c r="F263" s="140"/>
      <c r="G263" s="141"/>
    </row>
    <row r="264" spans="1:7" ht="60" customHeight="1">
      <c r="A264" s="134" t="s">
        <v>80</v>
      </c>
      <c r="B264" s="136" t="s">
        <v>1739</v>
      </c>
      <c r="C264" s="137"/>
      <c r="D264" s="137"/>
      <c r="E264" s="137"/>
      <c r="F264" s="137"/>
      <c r="G264" s="138"/>
    </row>
    <row r="265" spans="1:7" ht="60" customHeight="1">
      <c r="A265" s="142"/>
      <c r="B265" s="143" t="s">
        <v>1740</v>
      </c>
      <c r="C265" s="144"/>
      <c r="D265" s="144"/>
      <c r="E265" s="144"/>
      <c r="F265" s="144"/>
      <c r="G265" s="145"/>
    </row>
    <row r="266" spans="1:7" ht="60" customHeight="1">
      <c r="A266" s="142"/>
      <c r="B266" s="143" t="s">
        <v>1741</v>
      </c>
      <c r="C266" s="144"/>
      <c r="D266" s="144"/>
      <c r="E266" s="144"/>
      <c r="F266" s="144"/>
      <c r="G266" s="145"/>
    </row>
    <row r="267" spans="1:7" ht="60" customHeight="1">
      <c r="A267" s="135"/>
      <c r="B267" s="139" t="s">
        <v>1742</v>
      </c>
      <c r="C267" s="140"/>
      <c r="D267" s="140"/>
      <c r="E267" s="140"/>
      <c r="F267" s="140"/>
      <c r="G267" s="141"/>
    </row>
    <row r="268" spans="1:7" ht="60" customHeight="1">
      <c r="A268" s="8" t="s">
        <v>81</v>
      </c>
      <c r="B268" s="56" t="s">
        <v>1713</v>
      </c>
      <c r="C268" s="57"/>
      <c r="D268" s="57"/>
      <c r="E268" s="57"/>
      <c r="F268" s="57"/>
      <c r="G268" s="58"/>
    </row>
    <row r="269" spans="1:7" ht="15">
      <c r="A269" s="159" t="s">
        <v>1743</v>
      </c>
      <c r="B269" s="160"/>
      <c r="C269" s="160"/>
      <c r="D269" s="160"/>
      <c r="E269" s="160"/>
      <c r="F269" s="160"/>
      <c r="G269" s="161"/>
    </row>
    <row r="270" spans="1:7" ht="15">
      <c r="A270" s="67" t="s">
        <v>1675</v>
      </c>
      <c r="B270" s="68"/>
      <c r="C270" s="68"/>
      <c r="D270" s="68"/>
      <c r="E270" s="68"/>
      <c r="F270" s="68"/>
      <c r="G270" s="69"/>
    </row>
    <row r="271" spans="1:7" ht="15">
      <c r="A271" s="8" t="s">
        <v>78</v>
      </c>
      <c r="B271" s="64" t="s">
        <v>1744</v>
      </c>
      <c r="C271" s="65"/>
      <c r="D271" s="65"/>
      <c r="E271" s="65"/>
      <c r="F271" s="65"/>
      <c r="G271" s="66"/>
    </row>
    <row r="272" spans="1:7" ht="60" customHeight="1">
      <c r="A272" s="8" t="s">
        <v>79</v>
      </c>
      <c r="B272" s="64" t="s">
        <v>1745</v>
      </c>
      <c r="C272" s="65"/>
      <c r="D272" s="65"/>
      <c r="E272" s="65"/>
      <c r="F272" s="65"/>
      <c r="G272" s="66"/>
    </row>
    <row r="273" spans="1:7" ht="60" customHeight="1">
      <c r="A273" s="8" t="s">
        <v>80</v>
      </c>
      <c r="B273" s="64" t="s">
        <v>1746</v>
      </c>
      <c r="C273" s="65"/>
      <c r="D273" s="65"/>
      <c r="E273" s="65"/>
      <c r="F273" s="65"/>
      <c r="G273" s="66"/>
    </row>
    <row r="274" spans="1:7" ht="15">
      <c r="A274" s="8" t="s">
        <v>81</v>
      </c>
      <c r="B274" s="64"/>
      <c r="C274" s="65"/>
      <c r="D274" s="65"/>
      <c r="E274" s="65"/>
      <c r="F274" s="65"/>
      <c r="G274" s="66"/>
    </row>
    <row r="275" spans="1:7" ht="15">
      <c r="A275" s="67" t="s">
        <v>1672</v>
      </c>
      <c r="B275" s="68"/>
      <c r="C275" s="68"/>
      <c r="D275" s="68"/>
      <c r="E275" s="68"/>
      <c r="F275" s="68"/>
      <c r="G275" s="69"/>
    </row>
    <row r="276" spans="1:7" ht="15">
      <c r="A276" s="8" t="s">
        <v>78</v>
      </c>
      <c r="B276" s="64" t="s">
        <v>1744</v>
      </c>
      <c r="C276" s="65"/>
      <c r="D276" s="65"/>
      <c r="E276" s="65"/>
      <c r="F276" s="65"/>
      <c r="G276" s="66"/>
    </row>
    <row r="277" spans="1:7" ht="60" customHeight="1">
      <c r="A277" s="8" t="s">
        <v>79</v>
      </c>
      <c r="B277" s="64" t="s">
        <v>1747</v>
      </c>
      <c r="C277" s="65"/>
      <c r="D277" s="65"/>
      <c r="E277" s="65"/>
      <c r="F277" s="65"/>
      <c r="G277" s="66"/>
    </row>
    <row r="278" spans="1:7" ht="60" customHeight="1">
      <c r="A278" s="8" t="s">
        <v>80</v>
      </c>
      <c r="B278" s="64" t="s">
        <v>1748</v>
      </c>
      <c r="C278" s="65"/>
      <c r="D278" s="65"/>
      <c r="E278" s="65"/>
      <c r="F278" s="65"/>
      <c r="G278" s="66"/>
    </row>
    <row r="279" spans="1:7" ht="15">
      <c r="A279" s="8" t="s">
        <v>81</v>
      </c>
      <c r="B279" s="64"/>
      <c r="C279" s="65"/>
      <c r="D279" s="65"/>
      <c r="E279" s="65"/>
      <c r="F279" s="65"/>
      <c r="G279" s="66"/>
    </row>
    <row r="280" spans="1:7" ht="15">
      <c r="A280" s="67" t="s">
        <v>1669</v>
      </c>
      <c r="B280" s="68"/>
      <c r="C280" s="68"/>
      <c r="D280" s="68"/>
      <c r="E280" s="68"/>
      <c r="F280" s="68"/>
      <c r="G280" s="69"/>
    </row>
    <row r="281" spans="1:7" ht="15">
      <c r="A281" s="8" t="s">
        <v>78</v>
      </c>
      <c r="B281" s="64" t="s">
        <v>1744</v>
      </c>
      <c r="C281" s="65"/>
      <c r="D281" s="65"/>
      <c r="E281" s="65"/>
      <c r="F281" s="65"/>
      <c r="G281" s="66"/>
    </row>
    <row r="282" spans="1:7" ht="60" customHeight="1">
      <c r="A282" s="8" t="s">
        <v>79</v>
      </c>
      <c r="B282" s="64" t="s">
        <v>1749</v>
      </c>
      <c r="C282" s="65"/>
      <c r="D282" s="65"/>
      <c r="E282" s="65"/>
      <c r="F282" s="65"/>
      <c r="G282" s="66"/>
    </row>
    <row r="283" spans="1:7" ht="60" customHeight="1">
      <c r="A283" s="8" t="s">
        <v>80</v>
      </c>
      <c r="B283" s="64" t="s">
        <v>1750</v>
      </c>
      <c r="C283" s="65"/>
      <c r="D283" s="65"/>
      <c r="E283" s="65"/>
      <c r="F283" s="65"/>
      <c r="G283" s="66"/>
    </row>
    <row r="284" spans="1:7" ht="15">
      <c r="A284" s="8" t="s">
        <v>81</v>
      </c>
      <c r="B284" s="64"/>
      <c r="C284" s="65"/>
      <c r="D284" s="65"/>
      <c r="E284" s="65"/>
      <c r="F284" s="65"/>
      <c r="G284" s="66"/>
    </row>
    <row r="285" spans="1:7" ht="15">
      <c r="A285" s="67" t="s">
        <v>1678</v>
      </c>
      <c r="B285" s="68"/>
      <c r="C285" s="68"/>
      <c r="D285" s="68"/>
      <c r="E285" s="68"/>
      <c r="F285" s="68"/>
      <c r="G285" s="69"/>
    </row>
    <row r="286" spans="1:7" ht="15">
      <c r="A286" s="8" t="s">
        <v>78</v>
      </c>
      <c r="B286" s="64" t="s">
        <v>1744</v>
      </c>
      <c r="C286" s="65"/>
      <c r="D286" s="65"/>
      <c r="E286" s="65"/>
      <c r="F286" s="65"/>
      <c r="G286" s="66"/>
    </row>
    <row r="287" spans="1:7" ht="60" customHeight="1">
      <c r="A287" s="8" t="s">
        <v>79</v>
      </c>
      <c r="B287" s="64" t="s">
        <v>1751</v>
      </c>
      <c r="C287" s="65"/>
      <c r="D287" s="65"/>
      <c r="E287" s="65"/>
      <c r="F287" s="65"/>
      <c r="G287" s="66"/>
    </row>
    <row r="288" spans="1:7" ht="60" customHeight="1">
      <c r="A288" s="8" t="s">
        <v>80</v>
      </c>
      <c r="B288" s="64" t="s">
        <v>1752</v>
      </c>
      <c r="C288" s="65"/>
      <c r="D288" s="65"/>
      <c r="E288" s="65"/>
      <c r="F288" s="65"/>
      <c r="G288" s="66"/>
    </row>
    <row r="289" spans="1:7" ht="15">
      <c r="A289" s="8" t="s">
        <v>81</v>
      </c>
      <c r="B289" s="64"/>
      <c r="C289" s="65"/>
      <c r="D289" s="65"/>
      <c r="E289" s="65"/>
      <c r="F289" s="65"/>
      <c r="G289" s="66"/>
    </row>
    <row r="290" spans="1:7" ht="15">
      <c r="A290" s="159" t="s">
        <v>1651</v>
      </c>
      <c r="B290" s="160"/>
      <c r="C290" s="160"/>
      <c r="D290" s="160"/>
      <c r="E290" s="160"/>
      <c r="F290" s="160"/>
      <c r="G290" s="161"/>
    </row>
    <row r="291" spans="1:7" ht="15">
      <c r="A291" s="67" t="s">
        <v>1678</v>
      </c>
      <c r="B291" s="68"/>
      <c r="C291" s="68"/>
      <c r="D291" s="68"/>
      <c r="E291" s="68"/>
      <c r="F291" s="68"/>
      <c r="G291" s="69"/>
    </row>
    <row r="292" spans="1:7" ht="15">
      <c r="A292" s="8" t="s">
        <v>78</v>
      </c>
      <c r="B292" s="64" t="s">
        <v>151</v>
      </c>
      <c r="C292" s="65"/>
      <c r="D292" s="65"/>
      <c r="E292" s="65"/>
      <c r="F292" s="65"/>
      <c r="G292" s="66"/>
    </row>
    <row r="293" spans="1:7" ht="60" customHeight="1">
      <c r="A293" s="134" t="s">
        <v>79</v>
      </c>
      <c r="B293" s="136" t="s">
        <v>1753</v>
      </c>
      <c r="C293" s="137"/>
      <c r="D293" s="137"/>
      <c r="E293" s="137"/>
      <c r="F293" s="137"/>
      <c r="G293" s="138"/>
    </row>
    <row r="294" spans="1:7" ht="60" customHeight="1">
      <c r="A294" s="135"/>
      <c r="B294" s="139" t="s">
        <v>1754</v>
      </c>
      <c r="C294" s="140"/>
      <c r="D294" s="140"/>
      <c r="E294" s="140"/>
      <c r="F294" s="140"/>
      <c r="G294" s="141"/>
    </row>
    <row r="295" spans="1:7" ht="15">
      <c r="A295" s="8" t="s">
        <v>80</v>
      </c>
      <c r="B295" s="70"/>
      <c r="C295" s="71"/>
      <c r="D295" s="71"/>
      <c r="E295" s="71"/>
      <c r="F295" s="71"/>
      <c r="G295" s="72"/>
    </row>
    <row r="296" spans="1:7" ht="15">
      <c r="A296" s="8" t="s">
        <v>81</v>
      </c>
      <c r="B296" s="64"/>
      <c r="C296" s="65"/>
      <c r="D296" s="65"/>
      <c r="E296" s="65"/>
      <c r="F296" s="65"/>
      <c r="G296" s="66"/>
    </row>
    <row r="297" spans="1:7" ht="15">
      <c r="A297" s="67" t="s">
        <v>1672</v>
      </c>
      <c r="B297" s="68"/>
      <c r="C297" s="68"/>
      <c r="D297" s="68"/>
      <c r="E297" s="68"/>
      <c r="F297" s="68"/>
      <c r="G297" s="69"/>
    </row>
    <row r="298" spans="1:7" ht="15">
      <c r="A298" s="8" t="s">
        <v>78</v>
      </c>
      <c r="B298" s="64" t="s">
        <v>151</v>
      </c>
      <c r="C298" s="65"/>
      <c r="D298" s="65"/>
      <c r="E298" s="65"/>
      <c r="F298" s="65"/>
      <c r="G298" s="66"/>
    </row>
    <row r="299" spans="1:7" ht="60" customHeight="1">
      <c r="A299" s="134" t="s">
        <v>79</v>
      </c>
      <c r="B299" s="136" t="s">
        <v>1753</v>
      </c>
      <c r="C299" s="137"/>
      <c r="D299" s="137"/>
      <c r="E299" s="137"/>
      <c r="F299" s="137"/>
      <c r="G299" s="138"/>
    </row>
    <row r="300" spans="1:7" ht="60" customHeight="1">
      <c r="A300" s="142"/>
      <c r="B300" s="143" t="s">
        <v>1755</v>
      </c>
      <c r="C300" s="144"/>
      <c r="D300" s="144"/>
      <c r="E300" s="144"/>
      <c r="F300" s="144"/>
      <c r="G300" s="145"/>
    </row>
    <row r="301" spans="1:7" ht="60" customHeight="1">
      <c r="A301" s="135"/>
      <c r="B301" s="139" t="s">
        <v>95</v>
      </c>
      <c r="C301" s="140"/>
      <c r="D301" s="140"/>
      <c r="E301" s="140"/>
      <c r="F301" s="140"/>
      <c r="G301" s="141"/>
    </row>
    <row r="302" spans="1:7" ht="60" customHeight="1">
      <c r="A302" s="8" t="s">
        <v>80</v>
      </c>
      <c r="B302" s="64" t="s">
        <v>1756</v>
      </c>
      <c r="C302" s="65"/>
      <c r="D302" s="65"/>
      <c r="E302" s="65"/>
      <c r="F302" s="65"/>
      <c r="G302" s="66"/>
    </row>
    <row r="303" spans="1:7" ht="15">
      <c r="A303" s="8" t="s">
        <v>81</v>
      </c>
      <c r="B303" s="64"/>
      <c r="C303" s="65"/>
      <c r="D303" s="65"/>
      <c r="E303" s="65"/>
      <c r="F303" s="65"/>
      <c r="G303" s="66"/>
    </row>
    <row r="304" spans="1:7" ht="15">
      <c r="A304" s="67" t="s">
        <v>1675</v>
      </c>
      <c r="B304" s="68"/>
      <c r="C304" s="68"/>
      <c r="D304" s="68"/>
      <c r="E304" s="68"/>
      <c r="F304" s="68"/>
      <c r="G304" s="69"/>
    </row>
    <row r="305" spans="1:7" ht="15">
      <c r="A305" s="8" t="s">
        <v>78</v>
      </c>
      <c r="B305" s="64" t="s">
        <v>144</v>
      </c>
      <c r="C305" s="65"/>
      <c r="D305" s="65"/>
      <c r="E305" s="65"/>
      <c r="F305" s="65"/>
      <c r="G305" s="66"/>
    </row>
    <row r="306" spans="1:7" ht="60" customHeight="1">
      <c r="A306" s="8" t="s">
        <v>79</v>
      </c>
      <c r="B306" s="64" t="s">
        <v>1753</v>
      </c>
      <c r="C306" s="65"/>
      <c r="D306" s="65"/>
      <c r="E306" s="65"/>
      <c r="F306" s="65"/>
      <c r="G306" s="66"/>
    </row>
    <row r="307" spans="1:7" ht="15">
      <c r="A307" s="8" t="s">
        <v>80</v>
      </c>
      <c r="B307" s="70"/>
      <c r="C307" s="71"/>
      <c r="D307" s="71"/>
      <c r="E307" s="71"/>
      <c r="F307" s="71"/>
      <c r="G307" s="72"/>
    </row>
    <row r="308" spans="1:7" ht="15">
      <c r="A308" s="8" t="s">
        <v>81</v>
      </c>
      <c r="B308" s="64"/>
      <c r="C308" s="65"/>
      <c r="D308" s="65"/>
      <c r="E308" s="65"/>
      <c r="F308" s="65"/>
      <c r="G308" s="66"/>
    </row>
    <row r="309" spans="1:7" ht="15">
      <c r="A309" s="67" t="s">
        <v>1669</v>
      </c>
      <c r="B309" s="68"/>
      <c r="C309" s="68"/>
      <c r="D309" s="68"/>
      <c r="E309" s="68"/>
      <c r="F309" s="68"/>
      <c r="G309" s="69"/>
    </row>
    <row r="310" spans="1:7" ht="15">
      <c r="A310" s="8" t="s">
        <v>78</v>
      </c>
      <c r="B310" s="64" t="s">
        <v>151</v>
      </c>
      <c r="C310" s="65"/>
      <c r="D310" s="65"/>
      <c r="E310" s="65"/>
      <c r="F310" s="65"/>
      <c r="G310" s="66"/>
    </row>
    <row r="311" spans="1:7" ht="60" customHeight="1">
      <c r="A311" s="134" t="s">
        <v>79</v>
      </c>
      <c r="B311" s="136" t="s">
        <v>1753</v>
      </c>
      <c r="C311" s="137"/>
      <c r="D311" s="137"/>
      <c r="E311" s="137"/>
      <c r="F311" s="137"/>
      <c r="G311" s="138"/>
    </row>
    <row r="312" spans="1:7" ht="60" customHeight="1">
      <c r="A312" s="135"/>
      <c r="B312" s="139" t="s">
        <v>1757</v>
      </c>
      <c r="C312" s="140"/>
      <c r="D312" s="140"/>
      <c r="E312" s="140"/>
      <c r="F312" s="140"/>
      <c r="G312" s="141"/>
    </row>
    <row r="313" spans="1:7" ht="60" customHeight="1">
      <c r="A313" s="8" t="s">
        <v>80</v>
      </c>
      <c r="B313" s="64" t="s">
        <v>1758</v>
      </c>
      <c r="C313" s="65"/>
      <c r="D313" s="65"/>
      <c r="E313" s="65"/>
      <c r="F313" s="65"/>
      <c r="G313" s="66"/>
    </row>
    <row r="314" spans="1:7" ht="15">
      <c r="A314" s="8" t="s">
        <v>81</v>
      </c>
      <c r="B314" s="64"/>
      <c r="C314" s="65"/>
      <c r="D314" s="65"/>
      <c r="E314" s="65"/>
      <c r="F314" s="65"/>
      <c r="G314" s="66"/>
    </row>
    <row r="315" spans="1:7" ht="15">
      <c r="A315" s="159" t="s">
        <v>1759</v>
      </c>
      <c r="B315" s="160"/>
      <c r="C315" s="160"/>
      <c r="D315" s="160"/>
      <c r="E315" s="160"/>
      <c r="F315" s="160"/>
      <c r="G315" s="161"/>
    </row>
    <row r="316" spans="1:7" ht="15">
      <c r="A316" s="67" t="s">
        <v>1675</v>
      </c>
      <c r="B316" s="68"/>
      <c r="C316" s="68"/>
      <c r="D316" s="68"/>
      <c r="E316" s="68"/>
      <c r="F316" s="68"/>
      <c r="G316" s="69"/>
    </row>
    <row r="317" spans="1:7" ht="15">
      <c r="A317" s="8" t="s">
        <v>78</v>
      </c>
      <c r="B317" s="64" t="s">
        <v>1760</v>
      </c>
      <c r="C317" s="65"/>
      <c r="D317" s="65"/>
      <c r="E317" s="65"/>
      <c r="F317" s="65"/>
      <c r="G317" s="66"/>
    </row>
    <row r="318" spans="1:7" ht="60" customHeight="1">
      <c r="A318" s="8" t="s">
        <v>79</v>
      </c>
      <c r="B318" s="64" t="s">
        <v>1761</v>
      </c>
      <c r="C318" s="65"/>
      <c r="D318" s="65"/>
      <c r="E318" s="65"/>
      <c r="F318" s="65"/>
      <c r="G318" s="66"/>
    </row>
    <row r="319" spans="1:7" ht="60" customHeight="1">
      <c r="A319" s="8" t="s">
        <v>80</v>
      </c>
      <c r="B319" s="64" t="s">
        <v>1762</v>
      </c>
      <c r="C319" s="65"/>
      <c r="D319" s="65"/>
      <c r="E319" s="65"/>
      <c r="F319" s="65"/>
      <c r="G319" s="66"/>
    </row>
    <row r="320" spans="1:7" ht="15">
      <c r="A320" s="8" t="s">
        <v>81</v>
      </c>
      <c r="B320" s="64"/>
      <c r="C320" s="65"/>
      <c r="D320" s="65"/>
      <c r="E320" s="65"/>
      <c r="F320" s="65"/>
      <c r="G320" s="66"/>
    </row>
    <row r="321" spans="1:7" ht="15">
      <c r="A321" s="67" t="s">
        <v>1672</v>
      </c>
      <c r="B321" s="68"/>
      <c r="C321" s="68"/>
      <c r="D321" s="68"/>
      <c r="E321" s="68"/>
      <c r="F321" s="68"/>
      <c r="G321" s="69"/>
    </row>
    <row r="322" spans="1:7" ht="15">
      <c r="A322" s="8" t="s">
        <v>78</v>
      </c>
      <c r="B322" s="64" t="s">
        <v>1763</v>
      </c>
      <c r="C322" s="65"/>
      <c r="D322" s="65"/>
      <c r="E322" s="65"/>
      <c r="F322" s="65"/>
      <c r="G322" s="66"/>
    </row>
    <row r="323" spans="1:7" ht="60" customHeight="1">
      <c r="A323" s="8" t="s">
        <v>79</v>
      </c>
      <c r="B323" s="64" t="s">
        <v>1764</v>
      </c>
      <c r="C323" s="65"/>
      <c r="D323" s="65"/>
      <c r="E323" s="65"/>
      <c r="F323" s="65"/>
      <c r="G323" s="66"/>
    </row>
    <row r="324" spans="1:7" ht="60" customHeight="1">
      <c r="A324" s="8" t="s">
        <v>80</v>
      </c>
      <c r="B324" s="64" t="s">
        <v>1765</v>
      </c>
      <c r="C324" s="65"/>
      <c r="D324" s="65"/>
      <c r="E324" s="65"/>
      <c r="F324" s="65"/>
      <c r="G324" s="66"/>
    </row>
    <row r="325" ht="15">
      <c r="A325" s="8" t="s">
        <v>81</v>
      </c>
    </row>
    <row r="326" spans="1:7" ht="15">
      <c r="A326" s="67" t="s">
        <v>1669</v>
      </c>
      <c r="B326" s="68"/>
      <c r="C326" s="68"/>
      <c r="D326" s="68"/>
      <c r="E326" s="68"/>
      <c r="F326" s="68"/>
      <c r="G326" s="69"/>
    </row>
    <row r="327" spans="1:7" ht="15">
      <c r="A327" s="8" t="s">
        <v>78</v>
      </c>
      <c r="B327" s="64" t="s">
        <v>1760</v>
      </c>
      <c r="C327" s="65"/>
      <c r="D327" s="65"/>
      <c r="E327" s="65"/>
      <c r="F327" s="65"/>
      <c r="G327" s="66"/>
    </row>
    <row r="328" spans="1:7" ht="60" customHeight="1">
      <c r="A328" s="8" t="s">
        <v>79</v>
      </c>
      <c r="B328" s="64" t="s">
        <v>1766</v>
      </c>
      <c r="C328" s="65"/>
      <c r="D328" s="65"/>
      <c r="E328" s="65"/>
      <c r="F328" s="65"/>
      <c r="G328" s="66"/>
    </row>
    <row r="329" spans="1:7" ht="60" customHeight="1">
      <c r="A329" s="8" t="s">
        <v>80</v>
      </c>
      <c r="B329" s="64" t="s">
        <v>1767</v>
      </c>
      <c r="C329" s="65"/>
      <c r="D329" s="65"/>
      <c r="E329" s="65"/>
      <c r="F329" s="65"/>
      <c r="G329" s="66"/>
    </row>
    <row r="330" spans="1:7" ht="15">
      <c r="A330" s="8" t="s">
        <v>81</v>
      </c>
      <c r="B330" s="64"/>
      <c r="C330" s="65"/>
      <c r="D330" s="65"/>
      <c r="E330" s="65"/>
      <c r="F330" s="65"/>
      <c r="G330" s="66"/>
    </row>
    <row r="331" spans="1:7" ht="15">
      <c r="A331" s="67" t="s">
        <v>1678</v>
      </c>
      <c r="B331" s="68"/>
      <c r="C331" s="68"/>
      <c r="D331" s="68"/>
      <c r="E331" s="68"/>
      <c r="F331" s="68"/>
      <c r="G331" s="69"/>
    </row>
    <row r="332" spans="1:7" ht="15">
      <c r="A332" s="8" t="s">
        <v>78</v>
      </c>
      <c r="B332" s="64" t="s">
        <v>1760</v>
      </c>
      <c r="C332" s="65"/>
      <c r="D332" s="65"/>
      <c r="E332" s="65"/>
      <c r="F332" s="65"/>
      <c r="G332" s="66"/>
    </row>
    <row r="333" spans="1:7" ht="60" customHeight="1">
      <c r="A333" s="8" t="s">
        <v>79</v>
      </c>
      <c r="B333" s="64" t="s">
        <v>1768</v>
      </c>
      <c r="C333" s="65"/>
      <c r="D333" s="65"/>
      <c r="E333" s="65"/>
      <c r="F333" s="65"/>
      <c r="G333" s="66"/>
    </row>
    <row r="334" spans="1:7" ht="60" customHeight="1">
      <c r="A334" s="8" t="s">
        <v>80</v>
      </c>
      <c r="B334" s="64" t="s">
        <v>1769</v>
      </c>
      <c r="C334" s="65"/>
      <c r="D334" s="65"/>
      <c r="E334" s="65"/>
      <c r="F334" s="65"/>
      <c r="G334" s="66"/>
    </row>
    <row r="335" spans="1:7" ht="15">
      <c r="A335" s="8" t="s">
        <v>81</v>
      </c>
      <c r="B335" s="64"/>
      <c r="C335" s="65"/>
      <c r="D335" s="65"/>
      <c r="E335" s="65"/>
      <c r="F335" s="65"/>
      <c r="G335" s="66"/>
    </row>
    <row r="336" spans="1:7" ht="15">
      <c r="A336" s="159" t="s">
        <v>1770</v>
      </c>
      <c r="B336" s="160"/>
      <c r="C336" s="160"/>
      <c r="D336" s="160"/>
      <c r="E336" s="160"/>
      <c r="F336" s="160"/>
      <c r="G336" s="161"/>
    </row>
    <row r="337" spans="1:7" ht="15">
      <c r="A337" s="67" t="s">
        <v>1675</v>
      </c>
      <c r="B337" s="68"/>
      <c r="C337" s="68"/>
      <c r="D337" s="68"/>
      <c r="E337" s="68"/>
      <c r="F337" s="68"/>
      <c r="G337" s="69"/>
    </row>
    <row r="338" spans="1:7" ht="15">
      <c r="A338" s="8" t="s">
        <v>78</v>
      </c>
      <c r="B338" s="64" t="s">
        <v>1744</v>
      </c>
      <c r="C338" s="65"/>
      <c r="D338" s="65"/>
      <c r="E338" s="65"/>
      <c r="F338" s="65"/>
      <c r="G338" s="66"/>
    </row>
    <row r="339" spans="1:7" ht="60" customHeight="1">
      <c r="A339" s="8" t="s">
        <v>79</v>
      </c>
      <c r="B339" s="64" t="s">
        <v>1771</v>
      </c>
      <c r="C339" s="65"/>
      <c r="D339" s="65"/>
      <c r="E339" s="65"/>
      <c r="F339" s="65"/>
      <c r="G339" s="66"/>
    </row>
    <row r="340" spans="1:7" ht="60" customHeight="1">
      <c r="A340" s="8" t="s">
        <v>80</v>
      </c>
      <c r="B340" s="64" t="s">
        <v>1772</v>
      </c>
      <c r="C340" s="65"/>
      <c r="D340" s="65"/>
      <c r="E340" s="65"/>
      <c r="F340" s="65"/>
      <c r="G340" s="66"/>
    </row>
    <row r="341" spans="1:7" ht="15">
      <c r="A341" s="8" t="s">
        <v>81</v>
      </c>
      <c r="B341" s="64"/>
      <c r="C341" s="65"/>
      <c r="D341" s="65"/>
      <c r="E341" s="65"/>
      <c r="F341" s="65"/>
      <c r="G341" s="66"/>
    </row>
    <row r="342" spans="1:7" ht="15">
      <c r="A342" s="67" t="s">
        <v>1672</v>
      </c>
      <c r="B342" s="68"/>
      <c r="C342" s="68"/>
      <c r="D342" s="68"/>
      <c r="E342" s="68"/>
      <c r="F342" s="68"/>
      <c r="G342" s="69"/>
    </row>
    <row r="343" spans="1:7" ht="15">
      <c r="A343" s="8" t="s">
        <v>78</v>
      </c>
      <c r="B343" s="64" t="s">
        <v>1744</v>
      </c>
      <c r="C343" s="65"/>
      <c r="D343" s="65"/>
      <c r="E343" s="65"/>
      <c r="F343" s="65"/>
      <c r="G343" s="66"/>
    </row>
    <row r="344" spans="1:7" ht="60" customHeight="1">
      <c r="A344" s="8" t="s">
        <v>79</v>
      </c>
      <c r="B344" s="64" t="s">
        <v>1773</v>
      </c>
      <c r="C344" s="65"/>
      <c r="D344" s="65"/>
      <c r="E344" s="65"/>
      <c r="F344" s="65"/>
      <c r="G344" s="66"/>
    </row>
    <row r="345" spans="1:7" ht="60" customHeight="1">
      <c r="A345" s="8" t="s">
        <v>80</v>
      </c>
      <c r="B345" s="64" t="s">
        <v>1774</v>
      </c>
      <c r="C345" s="65"/>
      <c r="D345" s="65"/>
      <c r="E345" s="65"/>
      <c r="F345" s="65"/>
      <c r="G345" s="66"/>
    </row>
    <row r="346" spans="1:7" ht="15">
      <c r="A346" s="8" t="s">
        <v>81</v>
      </c>
      <c r="B346" s="64"/>
      <c r="C346" s="65"/>
      <c r="D346" s="65"/>
      <c r="E346" s="65"/>
      <c r="F346" s="65"/>
      <c r="G346" s="66"/>
    </row>
    <row r="347" spans="1:7" ht="15">
      <c r="A347" s="67" t="s">
        <v>1669</v>
      </c>
      <c r="B347" s="68"/>
      <c r="C347" s="68"/>
      <c r="D347" s="68"/>
      <c r="E347" s="68"/>
      <c r="F347" s="68"/>
      <c r="G347" s="69"/>
    </row>
    <row r="348" spans="1:7" ht="15">
      <c r="A348" s="8" t="s">
        <v>78</v>
      </c>
      <c r="B348" s="64" t="s">
        <v>1744</v>
      </c>
      <c r="C348" s="65"/>
      <c r="D348" s="65"/>
      <c r="E348" s="65"/>
      <c r="F348" s="65"/>
      <c r="G348" s="66"/>
    </row>
    <row r="349" spans="1:7" ht="60" customHeight="1">
      <c r="A349" s="8" t="s">
        <v>79</v>
      </c>
      <c r="B349" s="64" t="s">
        <v>1775</v>
      </c>
      <c r="C349" s="65"/>
      <c r="D349" s="65"/>
      <c r="E349" s="65"/>
      <c r="F349" s="65"/>
      <c r="G349" s="66"/>
    </row>
    <row r="350" spans="1:7" ht="60" customHeight="1">
      <c r="A350" s="8" t="s">
        <v>80</v>
      </c>
      <c r="B350" s="64" t="s">
        <v>1776</v>
      </c>
      <c r="C350" s="65"/>
      <c r="D350" s="65"/>
      <c r="E350" s="65"/>
      <c r="F350" s="65"/>
      <c r="G350" s="66"/>
    </row>
    <row r="351" spans="1:7" ht="15">
      <c r="A351" s="8" t="s">
        <v>81</v>
      </c>
      <c r="B351" s="64"/>
      <c r="C351" s="65"/>
      <c r="D351" s="65"/>
      <c r="E351" s="65"/>
      <c r="F351" s="65"/>
      <c r="G351" s="66"/>
    </row>
    <row r="352" spans="1:7" ht="15">
      <c r="A352" s="67" t="s">
        <v>1678</v>
      </c>
      <c r="B352" s="68"/>
      <c r="C352" s="68"/>
      <c r="D352" s="68"/>
      <c r="E352" s="68"/>
      <c r="F352" s="68"/>
      <c r="G352" s="69"/>
    </row>
    <row r="353" spans="1:7" ht="15">
      <c r="A353" s="8" t="s">
        <v>78</v>
      </c>
      <c r="B353" s="64" t="s">
        <v>1744</v>
      </c>
      <c r="C353" s="65"/>
      <c r="D353" s="65"/>
      <c r="E353" s="65"/>
      <c r="F353" s="65"/>
      <c r="G353" s="66"/>
    </row>
    <row r="354" spans="1:7" ht="60" customHeight="1">
      <c r="A354" s="8" t="s">
        <v>79</v>
      </c>
      <c r="B354" s="64" t="s">
        <v>1777</v>
      </c>
      <c r="C354" s="65"/>
      <c r="D354" s="65"/>
      <c r="E354" s="65"/>
      <c r="F354" s="65"/>
      <c r="G354" s="66"/>
    </row>
    <row r="355" spans="1:7" ht="60" customHeight="1">
      <c r="A355" s="8" t="s">
        <v>80</v>
      </c>
      <c r="B355" s="64" t="s">
        <v>1772</v>
      </c>
      <c r="C355" s="65"/>
      <c r="D355" s="65"/>
      <c r="E355" s="65"/>
      <c r="F355" s="65"/>
      <c r="G355" s="66"/>
    </row>
    <row r="356" spans="1:7" ht="15">
      <c r="A356" s="8" t="s">
        <v>81</v>
      </c>
      <c r="B356" s="64"/>
      <c r="C356" s="65"/>
      <c r="D356" s="65"/>
      <c r="E356" s="65"/>
      <c r="F356" s="65"/>
      <c r="G356" s="66"/>
    </row>
    <row r="357" spans="1:7" ht="15">
      <c r="A357" s="159" t="s">
        <v>1778</v>
      </c>
      <c r="B357" s="160"/>
      <c r="C357" s="160"/>
      <c r="D357" s="160"/>
      <c r="E357" s="160"/>
      <c r="F357" s="160"/>
      <c r="G357" s="161"/>
    </row>
    <row r="358" spans="1:7" ht="15">
      <c r="A358" s="67" t="s">
        <v>1678</v>
      </c>
      <c r="B358" s="68"/>
      <c r="C358" s="68"/>
      <c r="D358" s="68"/>
      <c r="E358" s="68"/>
      <c r="F358" s="68"/>
      <c r="G358" s="69"/>
    </row>
    <row r="359" spans="1:7" ht="15">
      <c r="A359" s="8" t="s">
        <v>78</v>
      </c>
      <c r="B359" s="64" t="s">
        <v>151</v>
      </c>
      <c r="C359" s="65"/>
      <c r="D359" s="65"/>
      <c r="E359" s="65"/>
      <c r="F359" s="65"/>
      <c r="G359" s="66"/>
    </row>
    <row r="360" spans="1:7" ht="60" customHeight="1">
      <c r="A360" s="8" t="s">
        <v>79</v>
      </c>
      <c r="B360" s="64" t="s">
        <v>1779</v>
      </c>
      <c r="C360" s="65"/>
      <c r="D360" s="65"/>
      <c r="E360" s="65"/>
      <c r="F360" s="65"/>
      <c r="G360" s="66"/>
    </row>
    <row r="361" spans="1:7" ht="60" customHeight="1">
      <c r="A361" s="8" t="s">
        <v>80</v>
      </c>
      <c r="B361" s="64" t="s">
        <v>1780</v>
      </c>
      <c r="C361" s="65"/>
      <c r="D361" s="65"/>
      <c r="E361" s="65"/>
      <c r="F361" s="65"/>
      <c r="G361" s="66"/>
    </row>
    <row r="362" spans="1:7" ht="60" customHeight="1">
      <c r="A362" s="8" t="s">
        <v>81</v>
      </c>
      <c r="B362" s="56" t="s">
        <v>1713</v>
      </c>
      <c r="C362" s="57"/>
      <c r="D362" s="57"/>
      <c r="E362" s="57"/>
      <c r="F362" s="57"/>
      <c r="G362" s="58"/>
    </row>
    <row r="363" spans="1:7" ht="15">
      <c r="A363" s="67" t="s">
        <v>1669</v>
      </c>
      <c r="B363" s="68"/>
      <c r="C363" s="68"/>
      <c r="D363" s="68"/>
      <c r="E363" s="68"/>
      <c r="F363" s="68"/>
      <c r="G363" s="69"/>
    </row>
    <row r="364" spans="1:7" ht="15">
      <c r="A364" s="8" t="s">
        <v>78</v>
      </c>
      <c r="B364" s="64" t="s">
        <v>144</v>
      </c>
      <c r="C364" s="65"/>
      <c r="D364" s="65"/>
      <c r="E364" s="65"/>
      <c r="F364" s="65"/>
      <c r="G364" s="66"/>
    </row>
    <row r="365" spans="1:7" ht="60" customHeight="1">
      <c r="A365" s="8" t="s">
        <v>79</v>
      </c>
      <c r="B365" s="64" t="s">
        <v>1781</v>
      </c>
      <c r="C365" s="65"/>
      <c r="D365" s="65"/>
      <c r="E365" s="65"/>
      <c r="F365" s="65"/>
      <c r="G365" s="66"/>
    </row>
    <row r="366" spans="1:7" ht="60" customHeight="1">
      <c r="A366" s="8" t="s">
        <v>80</v>
      </c>
      <c r="B366" s="64" t="s">
        <v>1782</v>
      </c>
      <c r="C366" s="65"/>
      <c r="D366" s="65"/>
      <c r="E366" s="65"/>
      <c r="F366" s="65"/>
      <c r="G366" s="66"/>
    </row>
    <row r="367" spans="1:7" ht="60" customHeight="1">
      <c r="A367" s="8" t="s">
        <v>81</v>
      </c>
      <c r="B367" s="56" t="s">
        <v>1713</v>
      </c>
      <c r="C367" s="57"/>
      <c r="D367" s="57"/>
      <c r="E367" s="57"/>
      <c r="F367" s="57"/>
      <c r="G367" s="58"/>
    </row>
    <row r="368" spans="1:7" ht="15">
      <c r="A368" s="67" t="s">
        <v>1672</v>
      </c>
      <c r="B368" s="68"/>
      <c r="C368" s="68"/>
      <c r="D368" s="68"/>
      <c r="E368" s="68"/>
      <c r="F368" s="68"/>
      <c r="G368" s="69"/>
    </row>
    <row r="369" spans="1:7" ht="15">
      <c r="A369" s="8" t="s">
        <v>78</v>
      </c>
      <c r="B369" s="64" t="s">
        <v>144</v>
      </c>
      <c r="C369" s="65"/>
      <c r="D369" s="65"/>
      <c r="E369" s="65"/>
      <c r="F369" s="65"/>
      <c r="G369" s="66"/>
    </row>
    <row r="370" spans="1:7" ht="60" customHeight="1">
      <c r="A370" s="8" t="s">
        <v>79</v>
      </c>
      <c r="B370" s="64" t="s">
        <v>1783</v>
      </c>
      <c r="C370" s="65"/>
      <c r="D370" s="65"/>
      <c r="E370" s="65"/>
      <c r="F370" s="65"/>
      <c r="G370" s="66"/>
    </row>
    <row r="371" spans="1:7" ht="60" customHeight="1">
      <c r="A371" s="8" t="s">
        <v>80</v>
      </c>
      <c r="B371" s="64" t="s">
        <v>1784</v>
      </c>
      <c r="C371" s="65"/>
      <c r="D371" s="65"/>
      <c r="E371" s="65"/>
      <c r="F371" s="65"/>
      <c r="G371" s="66"/>
    </row>
    <row r="372" spans="1:7" ht="60" customHeight="1">
      <c r="A372" s="8" t="s">
        <v>81</v>
      </c>
      <c r="B372" s="56" t="s">
        <v>1713</v>
      </c>
      <c r="C372" s="57"/>
      <c r="D372" s="57"/>
      <c r="E372" s="57"/>
      <c r="F372" s="57"/>
      <c r="G372" s="58"/>
    </row>
    <row r="373" spans="1:7" ht="15">
      <c r="A373" s="67" t="s">
        <v>1675</v>
      </c>
      <c r="B373" s="68"/>
      <c r="C373" s="68"/>
      <c r="D373" s="68"/>
      <c r="E373" s="68"/>
      <c r="F373" s="68"/>
      <c r="G373" s="69"/>
    </row>
    <row r="374" spans="1:7" ht="15">
      <c r="A374" s="8" t="s">
        <v>78</v>
      </c>
      <c r="B374" s="64" t="s">
        <v>151</v>
      </c>
      <c r="C374" s="65"/>
      <c r="D374" s="65"/>
      <c r="E374" s="65"/>
      <c r="F374" s="65"/>
      <c r="G374" s="66"/>
    </row>
    <row r="375" spans="1:7" ht="60" customHeight="1">
      <c r="A375" s="8" t="s">
        <v>79</v>
      </c>
      <c r="B375" s="64" t="s">
        <v>1785</v>
      </c>
      <c r="C375" s="65"/>
      <c r="D375" s="65"/>
      <c r="E375" s="65"/>
      <c r="F375" s="65"/>
      <c r="G375" s="66"/>
    </row>
    <row r="376" spans="1:7" ht="60" customHeight="1">
      <c r="A376" s="8" t="s">
        <v>80</v>
      </c>
      <c r="B376" s="64" t="s">
        <v>1786</v>
      </c>
      <c r="C376" s="65"/>
      <c r="D376" s="65"/>
      <c r="E376" s="65"/>
      <c r="F376" s="65"/>
      <c r="G376" s="66"/>
    </row>
    <row r="377" spans="1:7" ht="60" customHeight="1">
      <c r="A377" s="8" t="s">
        <v>81</v>
      </c>
      <c r="B377" s="56" t="s">
        <v>1787</v>
      </c>
      <c r="C377" s="57"/>
      <c r="D377" s="57"/>
      <c r="E377" s="57"/>
      <c r="F377" s="57"/>
      <c r="G377" s="58"/>
    </row>
    <row r="378" spans="1:7" ht="15">
      <c r="A378" s="159" t="s">
        <v>1788</v>
      </c>
      <c r="B378" s="160"/>
      <c r="C378" s="160"/>
      <c r="D378" s="160"/>
      <c r="E378" s="160"/>
      <c r="F378" s="160"/>
      <c r="G378" s="161"/>
    </row>
    <row r="379" spans="1:7" ht="15">
      <c r="A379" s="67" t="s">
        <v>1675</v>
      </c>
      <c r="B379" s="68"/>
      <c r="C379" s="68"/>
      <c r="D379" s="68"/>
      <c r="E379" s="68"/>
      <c r="F379" s="68"/>
      <c r="G379" s="69"/>
    </row>
    <row r="380" spans="1:7" ht="15">
      <c r="A380" s="8" t="s">
        <v>78</v>
      </c>
      <c r="B380" s="64" t="s">
        <v>144</v>
      </c>
      <c r="C380" s="65"/>
      <c r="D380" s="65"/>
      <c r="E380" s="65"/>
      <c r="F380" s="65"/>
      <c r="G380" s="66"/>
    </row>
    <row r="381" spans="1:7" ht="60" customHeight="1">
      <c r="A381" s="134" t="s">
        <v>79</v>
      </c>
      <c r="B381" s="136" t="s">
        <v>1789</v>
      </c>
      <c r="C381" s="137"/>
      <c r="D381" s="137"/>
      <c r="E381" s="137"/>
      <c r="F381" s="137"/>
      <c r="G381" s="138"/>
    </row>
    <row r="382" spans="1:7" ht="60" customHeight="1">
      <c r="A382" s="135"/>
      <c r="B382" s="139" t="s">
        <v>1790</v>
      </c>
      <c r="C382" s="140"/>
      <c r="D382" s="140"/>
      <c r="E382" s="140"/>
      <c r="F382" s="140"/>
      <c r="G382" s="141"/>
    </row>
    <row r="383" spans="1:7" ht="60" customHeight="1">
      <c r="A383" s="8" t="s">
        <v>80</v>
      </c>
      <c r="B383" s="64" t="s">
        <v>1791</v>
      </c>
      <c r="C383" s="65"/>
      <c r="D383" s="65"/>
      <c r="E383" s="65"/>
      <c r="F383" s="65"/>
      <c r="G383" s="66"/>
    </row>
    <row r="384" spans="1:7" ht="60" customHeight="1">
      <c r="A384" s="8" t="s">
        <v>81</v>
      </c>
      <c r="B384" s="56" t="s">
        <v>1792</v>
      </c>
      <c r="C384" s="57"/>
      <c r="D384" s="57"/>
      <c r="E384" s="57"/>
      <c r="F384" s="57"/>
      <c r="G384" s="58"/>
    </row>
    <row r="385" spans="1:7" ht="15">
      <c r="A385" s="67" t="s">
        <v>1672</v>
      </c>
      <c r="B385" s="68"/>
      <c r="C385" s="68"/>
      <c r="D385" s="68"/>
      <c r="E385" s="68"/>
      <c r="F385" s="68"/>
      <c r="G385" s="69"/>
    </row>
    <row r="386" spans="1:7" ht="15">
      <c r="A386" s="8" t="s">
        <v>78</v>
      </c>
      <c r="B386" s="64" t="s">
        <v>144</v>
      </c>
      <c r="C386" s="65"/>
      <c r="D386" s="65"/>
      <c r="E386" s="65"/>
      <c r="F386" s="65"/>
      <c r="G386" s="66"/>
    </row>
    <row r="387" spans="1:7" ht="60" customHeight="1">
      <c r="A387" s="134" t="s">
        <v>79</v>
      </c>
      <c r="B387" s="136" t="s">
        <v>1793</v>
      </c>
      <c r="C387" s="137"/>
      <c r="D387" s="137"/>
      <c r="E387" s="137"/>
      <c r="F387" s="137"/>
      <c r="G387" s="138"/>
    </row>
    <row r="388" spans="1:7" ht="60" customHeight="1">
      <c r="A388" s="135"/>
      <c r="B388" s="139" t="s">
        <v>1794</v>
      </c>
      <c r="C388" s="140"/>
      <c r="D388" s="140"/>
      <c r="E388" s="140"/>
      <c r="F388" s="140"/>
      <c r="G388" s="141"/>
    </row>
    <row r="389" spans="1:7" ht="60" customHeight="1">
      <c r="A389" s="8" t="s">
        <v>80</v>
      </c>
      <c r="B389" s="64" t="s">
        <v>1795</v>
      </c>
      <c r="C389" s="65"/>
      <c r="D389" s="65"/>
      <c r="E389" s="65"/>
      <c r="F389" s="65"/>
      <c r="G389" s="66"/>
    </row>
    <row r="390" spans="1:7" ht="60" customHeight="1">
      <c r="A390" s="8" t="s">
        <v>81</v>
      </c>
      <c r="B390" s="56" t="s">
        <v>1792</v>
      </c>
      <c r="C390" s="57"/>
      <c r="D390" s="57"/>
      <c r="E390" s="57"/>
      <c r="F390" s="57"/>
      <c r="G390" s="58"/>
    </row>
    <row r="391" spans="1:7" ht="15">
      <c r="A391" s="67" t="s">
        <v>1678</v>
      </c>
      <c r="B391" s="68"/>
      <c r="C391" s="68"/>
      <c r="D391" s="68"/>
      <c r="E391" s="68"/>
      <c r="F391" s="68"/>
      <c r="G391" s="69"/>
    </row>
    <row r="392" spans="1:7" ht="15">
      <c r="A392" s="8" t="s">
        <v>78</v>
      </c>
      <c r="B392" s="64" t="s">
        <v>151</v>
      </c>
      <c r="C392" s="65"/>
      <c r="D392" s="65"/>
      <c r="E392" s="65"/>
      <c r="F392" s="65"/>
      <c r="G392" s="66"/>
    </row>
    <row r="393" spans="1:7" ht="60" customHeight="1">
      <c r="A393" s="134" t="s">
        <v>79</v>
      </c>
      <c r="B393" s="136" t="s">
        <v>1796</v>
      </c>
      <c r="C393" s="137"/>
      <c r="D393" s="137"/>
      <c r="E393" s="137"/>
      <c r="F393" s="137"/>
      <c r="G393" s="138"/>
    </row>
    <row r="394" spans="1:7" ht="60" customHeight="1">
      <c r="A394" s="135"/>
      <c r="B394" s="139" t="s">
        <v>1797</v>
      </c>
      <c r="C394" s="140"/>
      <c r="D394" s="140"/>
      <c r="E394" s="140"/>
      <c r="F394" s="140"/>
      <c r="G394" s="141"/>
    </row>
    <row r="395" spans="1:7" ht="60" customHeight="1">
      <c r="A395" s="8" t="s">
        <v>80</v>
      </c>
      <c r="B395" s="64" t="s">
        <v>1798</v>
      </c>
      <c r="C395" s="65"/>
      <c r="D395" s="65"/>
      <c r="E395" s="65"/>
      <c r="F395" s="65"/>
      <c r="G395" s="66"/>
    </row>
    <row r="396" spans="1:7" ht="60" customHeight="1">
      <c r="A396" s="8" t="s">
        <v>81</v>
      </c>
      <c r="B396" s="56" t="s">
        <v>1792</v>
      </c>
      <c r="C396" s="57"/>
      <c r="D396" s="57"/>
      <c r="E396" s="57"/>
      <c r="F396" s="57"/>
      <c r="G396" s="58"/>
    </row>
    <row r="397" spans="1:7" ht="15">
      <c r="A397" s="67" t="s">
        <v>1669</v>
      </c>
      <c r="B397" s="68"/>
      <c r="C397" s="68"/>
      <c r="D397" s="68"/>
      <c r="E397" s="68"/>
      <c r="F397" s="68"/>
      <c r="G397" s="69"/>
    </row>
    <row r="398" spans="1:7" ht="15">
      <c r="A398" s="8" t="s">
        <v>78</v>
      </c>
      <c r="B398" s="64" t="s">
        <v>151</v>
      </c>
      <c r="C398" s="65"/>
      <c r="D398" s="65"/>
      <c r="E398" s="65"/>
      <c r="F398" s="65"/>
      <c r="G398" s="66"/>
    </row>
    <row r="399" spans="1:7" ht="60" customHeight="1">
      <c r="A399" s="134" t="s">
        <v>79</v>
      </c>
      <c r="B399" s="136" t="s">
        <v>1799</v>
      </c>
      <c r="C399" s="137"/>
      <c r="D399" s="137"/>
      <c r="E399" s="137"/>
      <c r="F399" s="137"/>
      <c r="G399" s="138"/>
    </row>
    <row r="400" spans="1:7" ht="60" customHeight="1">
      <c r="A400" s="135"/>
      <c r="B400" s="139" t="s">
        <v>1800</v>
      </c>
      <c r="C400" s="140"/>
      <c r="D400" s="140"/>
      <c r="E400" s="140"/>
      <c r="F400" s="140"/>
      <c r="G400" s="141"/>
    </row>
    <row r="401" spans="1:7" ht="60" customHeight="1">
      <c r="A401" s="8" t="s">
        <v>80</v>
      </c>
      <c r="B401" s="64" t="s">
        <v>1801</v>
      </c>
      <c r="C401" s="65"/>
      <c r="D401" s="65"/>
      <c r="E401" s="65"/>
      <c r="F401" s="65"/>
      <c r="G401" s="66"/>
    </row>
    <row r="402" spans="1:7" ht="60" customHeight="1">
      <c r="A402" s="8" t="s">
        <v>81</v>
      </c>
      <c r="B402" s="56" t="s">
        <v>1792</v>
      </c>
      <c r="C402" s="57"/>
      <c r="D402" s="57"/>
      <c r="E402" s="57"/>
      <c r="F402" s="57"/>
      <c r="G402" s="58"/>
    </row>
    <row r="403" spans="1:7" ht="15">
      <c r="A403" s="159" t="s">
        <v>1802</v>
      </c>
      <c r="B403" s="160"/>
      <c r="C403" s="160"/>
      <c r="D403" s="160"/>
      <c r="E403" s="160"/>
      <c r="F403" s="160"/>
      <c r="G403" s="161"/>
    </row>
    <row r="404" spans="1:7" ht="15">
      <c r="A404" s="67" t="s">
        <v>1672</v>
      </c>
      <c r="B404" s="68"/>
      <c r="C404" s="68"/>
      <c r="D404" s="68"/>
      <c r="E404" s="68"/>
      <c r="F404" s="68"/>
      <c r="G404" s="69"/>
    </row>
    <row r="405" spans="1:7" ht="15">
      <c r="A405" s="8" t="s">
        <v>78</v>
      </c>
      <c r="B405" s="64" t="s">
        <v>144</v>
      </c>
      <c r="C405" s="65"/>
      <c r="D405" s="65"/>
      <c r="E405" s="65"/>
      <c r="F405" s="65"/>
      <c r="G405" s="66"/>
    </row>
    <row r="406" spans="1:7" ht="60" customHeight="1">
      <c r="A406" s="8" t="s">
        <v>79</v>
      </c>
      <c r="B406" s="64" t="s">
        <v>1803</v>
      </c>
      <c r="C406" s="65"/>
      <c r="D406" s="65"/>
      <c r="E406" s="65"/>
      <c r="F406" s="65"/>
      <c r="G406" s="66"/>
    </row>
    <row r="407" spans="1:7" ht="60" customHeight="1">
      <c r="A407" s="8" t="s">
        <v>80</v>
      </c>
      <c r="B407" s="64" t="s">
        <v>1804</v>
      </c>
      <c r="C407" s="65"/>
      <c r="D407" s="65"/>
      <c r="E407" s="65"/>
      <c r="F407" s="65"/>
      <c r="G407" s="66"/>
    </row>
    <row r="408" spans="1:7" ht="15">
      <c r="A408" s="8" t="s">
        <v>81</v>
      </c>
      <c r="B408" s="64"/>
      <c r="C408" s="65"/>
      <c r="D408" s="65"/>
      <c r="E408" s="65"/>
      <c r="F408" s="65"/>
      <c r="G408" s="66"/>
    </row>
    <row r="409" spans="1:7" ht="15">
      <c r="A409" s="67" t="s">
        <v>1678</v>
      </c>
      <c r="B409" s="68"/>
      <c r="C409" s="68"/>
      <c r="D409" s="68"/>
      <c r="E409" s="68"/>
      <c r="F409" s="68"/>
      <c r="G409" s="69"/>
    </row>
    <row r="410" spans="1:7" ht="15">
      <c r="A410" s="8" t="s">
        <v>78</v>
      </c>
      <c r="B410" s="64" t="s">
        <v>151</v>
      </c>
      <c r="C410" s="65"/>
      <c r="D410" s="65"/>
      <c r="E410" s="65"/>
      <c r="F410" s="65"/>
      <c r="G410" s="66"/>
    </row>
    <row r="411" spans="1:7" ht="60" customHeight="1">
      <c r="A411" s="8" t="s">
        <v>79</v>
      </c>
      <c r="B411" s="64" t="s">
        <v>1805</v>
      </c>
      <c r="C411" s="65"/>
      <c r="D411" s="65"/>
      <c r="E411" s="65"/>
      <c r="F411" s="65"/>
      <c r="G411" s="66"/>
    </row>
    <row r="412" spans="1:7" ht="60" customHeight="1">
      <c r="A412" s="8" t="s">
        <v>80</v>
      </c>
      <c r="B412" s="64" t="s">
        <v>1806</v>
      </c>
      <c r="C412" s="65"/>
      <c r="D412" s="65"/>
      <c r="E412" s="65"/>
      <c r="F412" s="65"/>
      <c r="G412" s="66"/>
    </row>
    <row r="413" spans="1:7" ht="60" customHeight="1">
      <c r="A413" s="8" t="s">
        <v>81</v>
      </c>
      <c r="B413" s="56" t="s">
        <v>1713</v>
      </c>
      <c r="C413" s="57"/>
      <c r="D413" s="57"/>
      <c r="E413" s="57"/>
      <c r="F413" s="57"/>
      <c r="G413" s="58"/>
    </row>
    <row r="414" spans="1:7" ht="15">
      <c r="A414" s="67" t="s">
        <v>1669</v>
      </c>
      <c r="B414" s="68"/>
      <c r="C414" s="68"/>
      <c r="D414" s="68"/>
      <c r="E414" s="68"/>
      <c r="F414" s="68"/>
      <c r="G414" s="69"/>
    </row>
    <row r="415" spans="1:7" ht="15">
      <c r="A415" s="8" t="s">
        <v>78</v>
      </c>
      <c r="B415" s="64" t="s">
        <v>151</v>
      </c>
      <c r="C415" s="65"/>
      <c r="D415" s="65"/>
      <c r="E415" s="65"/>
      <c r="F415" s="65"/>
      <c r="G415" s="66"/>
    </row>
    <row r="416" spans="1:7" ht="60" customHeight="1">
      <c r="A416" s="8" t="s">
        <v>79</v>
      </c>
      <c r="B416" s="64" t="s">
        <v>1807</v>
      </c>
      <c r="C416" s="65"/>
      <c r="D416" s="65"/>
      <c r="E416" s="65"/>
      <c r="F416" s="65"/>
      <c r="G416" s="66"/>
    </row>
    <row r="417" spans="1:7" ht="60" customHeight="1">
      <c r="A417" s="8" t="s">
        <v>80</v>
      </c>
      <c r="B417" s="64" t="s">
        <v>1808</v>
      </c>
      <c r="C417" s="65"/>
      <c r="D417" s="65"/>
      <c r="E417" s="65"/>
      <c r="F417" s="65"/>
      <c r="G417" s="66"/>
    </row>
    <row r="418" spans="1:7" ht="15">
      <c r="A418" s="8" t="s">
        <v>81</v>
      </c>
      <c r="B418" s="64"/>
      <c r="C418" s="65"/>
      <c r="D418" s="65"/>
      <c r="E418" s="65"/>
      <c r="F418" s="65"/>
      <c r="G418" s="66"/>
    </row>
    <row r="419" spans="1:7" ht="15">
      <c r="A419" s="67" t="s">
        <v>1675</v>
      </c>
      <c r="B419" s="68"/>
      <c r="C419" s="68"/>
      <c r="D419" s="68"/>
      <c r="E419" s="68"/>
      <c r="F419" s="68"/>
      <c r="G419" s="69"/>
    </row>
    <row r="420" spans="1:7" ht="15">
      <c r="A420" s="8" t="s">
        <v>78</v>
      </c>
      <c r="B420" s="64" t="s">
        <v>151</v>
      </c>
      <c r="C420" s="65"/>
      <c r="D420" s="65"/>
      <c r="E420" s="65"/>
      <c r="F420" s="65"/>
      <c r="G420" s="66"/>
    </row>
    <row r="421" spans="1:7" ht="60" customHeight="1">
      <c r="A421" s="8" t="s">
        <v>79</v>
      </c>
      <c r="B421" s="64" t="s">
        <v>1809</v>
      </c>
      <c r="C421" s="65"/>
      <c r="D421" s="65"/>
      <c r="E421" s="65"/>
      <c r="F421" s="65"/>
      <c r="G421" s="66"/>
    </row>
    <row r="422" spans="1:7" ht="60" customHeight="1">
      <c r="A422" s="8" t="s">
        <v>80</v>
      </c>
      <c r="B422" s="64" t="s">
        <v>1810</v>
      </c>
      <c r="C422" s="65"/>
      <c r="D422" s="65"/>
      <c r="E422" s="65"/>
      <c r="F422" s="65"/>
      <c r="G422" s="66"/>
    </row>
    <row r="423" spans="1:7" ht="15">
      <c r="A423" s="8" t="s">
        <v>81</v>
      </c>
      <c r="B423" s="64"/>
      <c r="C423" s="65"/>
      <c r="D423" s="65"/>
      <c r="E423" s="65"/>
      <c r="F423" s="65"/>
      <c r="G423" s="66"/>
    </row>
    <row r="424" spans="1:7" ht="15">
      <c r="A424" s="159" t="s">
        <v>1811</v>
      </c>
      <c r="B424" s="160"/>
      <c r="C424" s="160"/>
      <c r="D424" s="160"/>
      <c r="E424" s="160"/>
      <c r="F424" s="160"/>
      <c r="G424" s="161"/>
    </row>
    <row r="425" spans="1:7" ht="15">
      <c r="A425" s="67" t="s">
        <v>1675</v>
      </c>
      <c r="B425" s="68"/>
      <c r="C425" s="68"/>
      <c r="D425" s="68"/>
      <c r="E425" s="68"/>
      <c r="F425" s="68"/>
      <c r="G425" s="69"/>
    </row>
    <row r="426" spans="1:7" ht="15">
      <c r="A426" s="8" t="s">
        <v>78</v>
      </c>
      <c r="B426" s="64" t="s">
        <v>1744</v>
      </c>
      <c r="C426" s="65"/>
      <c r="D426" s="65"/>
      <c r="E426" s="65"/>
      <c r="F426" s="65"/>
      <c r="G426" s="66"/>
    </row>
    <row r="427" spans="1:7" ht="60" customHeight="1">
      <c r="A427" s="8" t="s">
        <v>79</v>
      </c>
      <c r="B427" s="64" t="s">
        <v>1812</v>
      </c>
      <c r="C427" s="65"/>
      <c r="D427" s="65"/>
      <c r="E427" s="65"/>
      <c r="F427" s="65"/>
      <c r="G427" s="66"/>
    </row>
    <row r="428" spans="1:7" ht="60" customHeight="1">
      <c r="A428" s="8" t="s">
        <v>80</v>
      </c>
      <c r="B428" s="64" t="s">
        <v>1813</v>
      </c>
      <c r="C428" s="65"/>
      <c r="D428" s="65"/>
      <c r="E428" s="65"/>
      <c r="F428" s="65"/>
      <c r="G428" s="66"/>
    </row>
    <row r="429" spans="1:7" ht="15">
      <c r="A429" s="8" t="s">
        <v>81</v>
      </c>
      <c r="B429" s="64"/>
      <c r="C429" s="65"/>
      <c r="D429" s="65"/>
      <c r="E429" s="65"/>
      <c r="F429" s="65"/>
      <c r="G429" s="66"/>
    </row>
    <row r="430" spans="1:7" ht="15">
      <c r="A430" s="67" t="s">
        <v>1672</v>
      </c>
      <c r="B430" s="68"/>
      <c r="C430" s="68"/>
      <c r="D430" s="68"/>
      <c r="E430" s="68"/>
      <c r="F430" s="68"/>
      <c r="G430" s="69"/>
    </row>
    <row r="431" spans="1:7" ht="15">
      <c r="A431" s="8" t="s">
        <v>78</v>
      </c>
      <c r="B431" s="64" t="s">
        <v>1814</v>
      </c>
      <c r="C431" s="65"/>
      <c r="D431" s="65"/>
      <c r="E431" s="65"/>
      <c r="F431" s="65"/>
      <c r="G431" s="66"/>
    </row>
    <row r="432" spans="1:7" ht="60" customHeight="1">
      <c r="A432" s="8" t="s">
        <v>79</v>
      </c>
      <c r="B432" s="64" t="s">
        <v>1815</v>
      </c>
      <c r="C432" s="65"/>
      <c r="D432" s="65"/>
      <c r="E432" s="65"/>
      <c r="F432" s="65"/>
      <c r="G432" s="66"/>
    </row>
    <row r="433" spans="1:7" ht="60" customHeight="1">
      <c r="A433" s="8" t="s">
        <v>80</v>
      </c>
      <c r="B433" s="64" t="s">
        <v>1816</v>
      </c>
      <c r="C433" s="65"/>
      <c r="D433" s="65"/>
      <c r="E433" s="65"/>
      <c r="F433" s="65"/>
      <c r="G433" s="66"/>
    </row>
    <row r="434" spans="1:7" ht="15">
      <c r="A434" s="8" t="s">
        <v>81</v>
      </c>
      <c r="B434" s="64"/>
      <c r="C434" s="65"/>
      <c r="D434" s="65"/>
      <c r="E434" s="65"/>
      <c r="F434" s="65"/>
      <c r="G434" s="66"/>
    </row>
    <row r="435" spans="1:7" ht="15">
      <c r="A435" s="67" t="s">
        <v>1669</v>
      </c>
      <c r="B435" s="68"/>
      <c r="C435" s="68"/>
      <c r="D435" s="68"/>
      <c r="E435" s="68"/>
      <c r="F435" s="68"/>
      <c r="G435" s="69"/>
    </row>
    <row r="436" spans="1:7" ht="15">
      <c r="A436" s="8" t="s">
        <v>78</v>
      </c>
      <c r="B436" s="64" t="s">
        <v>1744</v>
      </c>
      <c r="C436" s="65"/>
      <c r="D436" s="65"/>
      <c r="E436" s="65"/>
      <c r="F436" s="65"/>
      <c r="G436" s="66"/>
    </row>
    <row r="437" spans="1:7" ht="60" customHeight="1">
      <c r="A437" s="8" t="s">
        <v>79</v>
      </c>
      <c r="B437" s="64" t="s">
        <v>1817</v>
      </c>
      <c r="C437" s="65"/>
      <c r="D437" s="65"/>
      <c r="E437" s="65"/>
      <c r="F437" s="65"/>
      <c r="G437" s="66"/>
    </row>
    <row r="438" spans="1:7" ht="60" customHeight="1">
      <c r="A438" s="8" t="s">
        <v>80</v>
      </c>
      <c r="B438" s="64" t="s">
        <v>1818</v>
      </c>
      <c r="C438" s="65"/>
      <c r="D438" s="65"/>
      <c r="E438" s="65"/>
      <c r="F438" s="65"/>
      <c r="G438" s="66"/>
    </row>
    <row r="439" spans="1:7" ht="15">
      <c r="A439" s="8" t="s">
        <v>81</v>
      </c>
      <c r="B439" s="64"/>
      <c r="C439" s="65"/>
      <c r="D439" s="65"/>
      <c r="E439" s="65"/>
      <c r="F439" s="65"/>
      <c r="G439" s="66"/>
    </row>
    <row r="440" spans="1:7" ht="15">
      <c r="A440" s="67" t="s">
        <v>1678</v>
      </c>
      <c r="B440" s="68"/>
      <c r="C440" s="68"/>
      <c r="D440" s="68"/>
      <c r="E440" s="68"/>
      <c r="F440" s="68"/>
      <c r="G440" s="69"/>
    </row>
    <row r="441" spans="1:7" ht="15">
      <c r="A441" s="8" t="s">
        <v>78</v>
      </c>
      <c r="B441" s="64" t="s">
        <v>1814</v>
      </c>
      <c r="C441" s="65"/>
      <c r="D441" s="65"/>
      <c r="E441" s="65"/>
      <c r="F441" s="65"/>
      <c r="G441" s="66"/>
    </row>
    <row r="442" spans="1:7" ht="60" customHeight="1">
      <c r="A442" s="8" t="s">
        <v>79</v>
      </c>
      <c r="B442" s="64" t="s">
        <v>1819</v>
      </c>
      <c r="C442" s="65"/>
      <c r="D442" s="65"/>
      <c r="E442" s="65"/>
      <c r="F442" s="65"/>
      <c r="G442" s="66"/>
    </row>
    <row r="443" spans="1:7" ht="60" customHeight="1">
      <c r="A443" s="8" t="s">
        <v>80</v>
      </c>
      <c r="B443" s="64" t="s">
        <v>1820</v>
      </c>
      <c r="C443" s="65"/>
      <c r="D443" s="65"/>
      <c r="E443" s="65"/>
      <c r="F443" s="65"/>
      <c r="G443" s="66"/>
    </row>
    <row r="444" spans="1:7" ht="15">
      <c r="A444" s="8" t="s">
        <v>81</v>
      </c>
      <c r="B444" s="64"/>
      <c r="C444" s="65"/>
      <c r="D444" s="65"/>
      <c r="E444" s="65"/>
      <c r="F444" s="65"/>
      <c r="G444" s="66"/>
    </row>
    <row r="445" spans="1:7" ht="15">
      <c r="A445" s="59"/>
      <c r="B445" s="60"/>
      <c r="C445" s="60"/>
      <c r="D445" s="60"/>
      <c r="E445" s="60"/>
      <c r="F445" s="60"/>
      <c r="G445" s="61"/>
    </row>
    <row r="446" spans="1:7" ht="15">
      <c r="A446" s="73" t="s">
        <v>91</v>
      </c>
      <c r="B446" s="74"/>
      <c r="C446" s="74"/>
      <c r="D446" s="74"/>
      <c r="E446" s="74"/>
      <c r="F446" s="74"/>
      <c r="G446" s="75"/>
    </row>
    <row r="447" spans="1:7" ht="15">
      <c r="A447" s="159" t="s">
        <v>1708</v>
      </c>
      <c r="B447" s="160"/>
      <c r="C447" s="160"/>
      <c r="D447" s="160"/>
      <c r="E447" s="160"/>
      <c r="F447" s="160"/>
      <c r="G447" s="161"/>
    </row>
    <row r="448" spans="1:7" ht="15">
      <c r="A448" s="67" t="s">
        <v>1669</v>
      </c>
      <c r="B448" s="68"/>
      <c r="C448" s="68"/>
      <c r="D448" s="68"/>
      <c r="E448" s="68"/>
      <c r="F448" s="68"/>
      <c r="G448" s="69"/>
    </row>
    <row r="449" spans="1:7" ht="15">
      <c r="A449" s="8" t="s">
        <v>92</v>
      </c>
      <c r="B449" s="70"/>
      <c r="C449" s="71"/>
      <c r="D449" s="71"/>
      <c r="E449" s="71"/>
      <c r="F449" s="71"/>
      <c r="G449" s="72"/>
    </row>
    <row r="450" spans="1:7" ht="15">
      <c r="A450" s="8" t="s">
        <v>93</v>
      </c>
      <c r="B450" s="70"/>
      <c r="C450" s="71"/>
      <c r="D450" s="71"/>
      <c r="E450" s="71"/>
      <c r="F450" s="71"/>
      <c r="G450" s="72"/>
    </row>
    <row r="451" spans="1:7" ht="15">
      <c r="A451" s="8" t="s">
        <v>94</v>
      </c>
      <c r="B451" s="70"/>
      <c r="C451" s="71"/>
      <c r="D451" s="71"/>
      <c r="E451" s="71"/>
      <c r="F451" s="71"/>
      <c r="G451" s="72"/>
    </row>
    <row r="452" spans="1:7" ht="15">
      <c r="A452" s="67" t="s">
        <v>1672</v>
      </c>
      <c r="B452" s="68"/>
      <c r="C452" s="68"/>
      <c r="D452" s="68"/>
      <c r="E452" s="68"/>
      <c r="F452" s="68"/>
      <c r="G452" s="69"/>
    </row>
    <row r="453" spans="1:7" ht="15">
      <c r="A453" s="8" t="s">
        <v>92</v>
      </c>
      <c r="B453" s="70"/>
      <c r="C453" s="71"/>
      <c r="D453" s="71"/>
      <c r="E453" s="71"/>
      <c r="F453" s="71"/>
      <c r="G453" s="72"/>
    </row>
    <row r="454" spans="1:7" ht="15">
      <c r="A454" s="8" t="s">
        <v>93</v>
      </c>
      <c r="B454" s="70"/>
      <c r="C454" s="71"/>
      <c r="D454" s="71"/>
      <c r="E454" s="71"/>
      <c r="F454" s="71"/>
      <c r="G454" s="72"/>
    </row>
    <row r="455" spans="1:7" ht="15">
      <c r="A455" s="8" t="s">
        <v>94</v>
      </c>
      <c r="B455" s="70"/>
      <c r="C455" s="71"/>
      <c r="D455" s="71"/>
      <c r="E455" s="71"/>
      <c r="F455" s="71"/>
      <c r="G455" s="72"/>
    </row>
    <row r="456" spans="1:7" ht="15">
      <c r="A456" s="67" t="s">
        <v>1675</v>
      </c>
      <c r="B456" s="68"/>
      <c r="C456" s="68"/>
      <c r="D456" s="68"/>
      <c r="E456" s="68"/>
      <c r="F456" s="68"/>
      <c r="G456" s="69"/>
    </row>
    <row r="457" spans="1:7" ht="15">
      <c r="A457" s="8" t="s">
        <v>92</v>
      </c>
      <c r="B457" s="70"/>
      <c r="C457" s="71"/>
      <c r="D457" s="71"/>
      <c r="E457" s="71"/>
      <c r="F457" s="71"/>
      <c r="G457" s="72"/>
    </row>
    <row r="458" spans="1:7" ht="15">
      <c r="A458" s="8" t="s">
        <v>93</v>
      </c>
      <c r="B458" s="70"/>
      <c r="C458" s="71"/>
      <c r="D458" s="71"/>
      <c r="E458" s="71"/>
      <c r="F458" s="71"/>
      <c r="G458" s="72"/>
    </row>
    <row r="459" spans="1:7" ht="15">
      <c r="A459" s="8" t="s">
        <v>94</v>
      </c>
      <c r="B459" s="70"/>
      <c r="C459" s="71"/>
      <c r="D459" s="71"/>
      <c r="E459" s="71"/>
      <c r="F459" s="71"/>
      <c r="G459" s="72"/>
    </row>
    <row r="460" spans="1:7" ht="15">
      <c r="A460" s="67" t="s">
        <v>1678</v>
      </c>
      <c r="B460" s="68"/>
      <c r="C460" s="68"/>
      <c r="D460" s="68"/>
      <c r="E460" s="68"/>
      <c r="F460" s="68"/>
      <c r="G460" s="69"/>
    </row>
    <row r="461" spans="1:7" ht="15">
      <c r="A461" s="8" t="s">
        <v>92</v>
      </c>
      <c r="B461" s="70"/>
      <c r="C461" s="71"/>
      <c r="D461" s="71"/>
      <c r="E461" s="71"/>
      <c r="F461" s="71"/>
      <c r="G461" s="72"/>
    </row>
    <row r="462" spans="1:7" ht="15">
      <c r="A462" s="8" t="s">
        <v>93</v>
      </c>
      <c r="B462" s="70"/>
      <c r="C462" s="71"/>
      <c r="D462" s="71"/>
      <c r="E462" s="71"/>
      <c r="F462" s="71"/>
      <c r="G462" s="72"/>
    </row>
    <row r="463" spans="1:7" ht="15">
      <c r="A463" s="8" t="s">
        <v>94</v>
      </c>
      <c r="B463" s="70"/>
      <c r="C463" s="71"/>
      <c r="D463" s="71"/>
      <c r="E463" s="71"/>
      <c r="F463" s="71"/>
      <c r="G463" s="72"/>
    </row>
    <row r="464" spans="1:7" ht="15">
      <c r="A464" s="159" t="s">
        <v>1630</v>
      </c>
      <c r="B464" s="160"/>
      <c r="C464" s="160"/>
      <c r="D464" s="160"/>
      <c r="E464" s="160"/>
      <c r="F464" s="160"/>
      <c r="G464" s="161"/>
    </row>
    <row r="465" spans="1:7" ht="15">
      <c r="A465" s="67" t="s">
        <v>1672</v>
      </c>
      <c r="B465" s="68"/>
      <c r="C465" s="68"/>
      <c r="D465" s="68"/>
      <c r="E465" s="68"/>
      <c r="F465" s="68"/>
      <c r="G465" s="69"/>
    </row>
    <row r="466" spans="1:7" ht="15">
      <c r="A466" s="8" t="s">
        <v>92</v>
      </c>
      <c r="B466" s="70"/>
      <c r="C466" s="71"/>
      <c r="D466" s="71"/>
      <c r="E466" s="71"/>
      <c r="F466" s="71"/>
      <c r="G466" s="72"/>
    </row>
    <row r="467" spans="1:7" ht="15">
      <c r="A467" s="8" t="s">
        <v>93</v>
      </c>
      <c r="B467" s="70"/>
      <c r="C467" s="71"/>
      <c r="D467" s="71"/>
      <c r="E467" s="71"/>
      <c r="F467" s="71"/>
      <c r="G467" s="72"/>
    </row>
    <row r="468" spans="1:7" ht="15">
      <c r="A468" s="8" t="s">
        <v>94</v>
      </c>
      <c r="B468" s="70"/>
      <c r="C468" s="71"/>
      <c r="D468" s="71"/>
      <c r="E468" s="71"/>
      <c r="F468" s="71"/>
      <c r="G468" s="72"/>
    </row>
    <row r="469" spans="1:7" ht="15">
      <c r="A469" s="67" t="s">
        <v>1675</v>
      </c>
      <c r="B469" s="68"/>
      <c r="C469" s="68"/>
      <c r="D469" s="68"/>
      <c r="E469" s="68"/>
      <c r="F469" s="68"/>
      <c r="G469" s="69"/>
    </row>
    <row r="470" spans="1:7" ht="15">
      <c r="A470" s="8" t="s">
        <v>92</v>
      </c>
      <c r="B470" s="70"/>
      <c r="C470" s="71"/>
      <c r="D470" s="71"/>
      <c r="E470" s="71"/>
      <c r="F470" s="71"/>
      <c r="G470" s="72"/>
    </row>
    <row r="471" spans="1:7" ht="15">
      <c r="A471" s="8" t="s">
        <v>93</v>
      </c>
      <c r="B471" s="70"/>
      <c r="C471" s="71"/>
      <c r="D471" s="71"/>
      <c r="E471" s="71"/>
      <c r="F471" s="71"/>
      <c r="G471" s="72"/>
    </row>
    <row r="472" spans="1:7" ht="15">
      <c r="A472" s="8" t="s">
        <v>94</v>
      </c>
      <c r="B472" s="70"/>
      <c r="C472" s="71"/>
      <c r="D472" s="71"/>
      <c r="E472" s="71"/>
      <c r="F472" s="71"/>
      <c r="G472" s="72"/>
    </row>
    <row r="473" spans="1:7" ht="15">
      <c r="A473" s="67" t="s">
        <v>1669</v>
      </c>
      <c r="B473" s="68"/>
      <c r="C473" s="68"/>
      <c r="D473" s="68"/>
      <c r="E473" s="68"/>
      <c r="F473" s="68"/>
      <c r="G473" s="69"/>
    </row>
    <row r="474" spans="1:7" ht="15">
      <c r="A474" s="8" t="s">
        <v>92</v>
      </c>
      <c r="B474" s="70"/>
      <c r="C474" s="71"/>
      <c r="D474" s="71"/>
      <c r="E474" s="71"/>
      <c r="F474" s="71"/>
      <c r="G474" s="72"/>
    </row>
    <row r="475" spans="1:7" ht="15">
      <c r="A475" s="8" t="s">
        <v>93</v>
      </c>
      <c r="B475" s="70"/>
      <c r="C475" s="71"/>
      <c r="D475" s="71"/>
      <c r="E475" s="71"/>
      <c r="F475" s="71"/>
      <c r="G475" s="72"/>
    </row>
    <row r="476" spans="1:7" ht="15">
      <c r="A476" s="8" t="s">
        <v>94</v>
      </c>
      <c r="B476" s="70"/>
      <c r="C476" s="71"/>
      <c r="D476" s="71"/>
      <c r="E476" s="71"/>
      <c r="F476" s="71"/>
      <c r="G476" s="72"/>
    </row>
    <row r="477" spans="1:7" ht="15">
      <c r="A477" s="67" t="s">
        <v>1678</v>
      </c>
      <c r="B477" s="68"/>
      <c r="C477" s="68"/>
      <c r="D477" s="68"/>
      <c r="E477" s="68"/>
      <c r="F477" s="68"/>
      <c r="G477" s="69"/>
    </row>
    <row r="478" spans="1:7" ht="15">
      <c r="A478" s="8" t="s">
        <v>92</v>
      </c>
      <c r="B478" s="70"/>
      <c r="C478" s="71"/>
      <c r="D478" s="71"/>
      <c r="E478" s="71"/>
      <c r="F478" s="71"/>
      <c r="G478" s="72"/>
    </row>
    <row r="479" spans="1:7" ht="15">
      <c r="A479" s="8" t="s">
        <v>93</v>
      </c>
      <c r="B479" s="70"/>
      <c r="C479" s="71"/>
      <c r="D479" s="71"/>
      <c r="E479" s="71"/>
      <c r="F479" s="71"/>
      <c r="G479" s="72"/>
    </row>
    <row r="480" spans="1:7" ht="15">
      <c r="A480" s="8" t="s">
        <v>94</v>
      </c>
      <c r="B480" s="70"/>
      <c r="C480" s="71"/>
      <c r="D480" s="71"/>
      <c r="E480" s="71"/>
      <c r="F480" s="71"/>
      <c r="G480" s="72"/>
    </row>
    <row r="481" spans="1:7" ht="15">
      <c r="A481" s="159" t="s">
        <v>1743</v>
      </c>
      <c r="B481" s="160"/>
      <c r="C481" s="160"/>
      <c r="D481" s="160"/>
      <c r="E481" s="160"/>
      <c r="F481" s="160"/>
      <c r="G481" s="161"/>
    </row>
    <row r="482" spans="1:7" ht="15">
      <c r="A482" s="67" t="s">
        <v>1675</v>
      </c>
      <c r="B482" s="68"/>
      <c r="C482" s="68"/>
      <c r="D482" s="68"/>
      <c r="E482" s="68"/>
      <c r="F482" s="68"/>
      <c r="G482" s="69"/>
    </row>
    <row r="483" spans="1:7" ht="15">
      <c r="A483" s="8" t="s">
        <v>92</v>
      </c>
      <c r="B483" s="70"/>
      <c r="C483" s="71"/>
      <c r="D483" s="71"/>
      <c r="E483" s="71"/>
      <c r="F483" s="71"/>
      <c r="G483" s="72"/>
    </row>
    <row r="484" spans="1:7" ht="15">
      <c r="A484" s="8" t="s">
        <v>93</v>
      </c>
      <c r="B484" s="70"/>
      <c r="C484" s="71"/>
      <c r="D484" s="71"/>
      <c r="E484" s="71"/>
      <c r="F484" s="71"/>
      <c r="G484" s="72"/>
    </row>
    <row r="485" spans="1:7" ht="15">
      <c r="A485" s="8" t="s">
        <v>94</v>
      </c>
      <c r="B485" s="70"/>
      <c r="C485" s="71"/>
      <c r="D485" s="71"/>
      <c r="E485" s="71"/>
      <c r="F485" s="71"/>
      <c r="G485" s="72"/>
    </row>
    <row r="486" spans="1:7" ht="15">
      <c r="A486" s="67" t="s">
        <v>1672</v>
      </c>
      <c r="B486" s="68"/>
      <c r="C486" s="68"/>
      <c r="D486" s="68"/>
      <c r="E486" s="68"/>
      <c r="F486" s="68"/>
      <c r="G486" s="69"/>
    </row>
    <row r="487" spans="1:7" ht="15">
      <c r="A487" s="8" t="s">
        <v>92</v>
      </c>
      <c r="B487" s="70"/>
      <c r="C487" s="71"/>
      <c r="D487" s="71"/>
      <c r="E487" s="71"/>
      <c r="F487" s="71"/>
      <c r="G487" s="72"/>
    </row>
    <row r="488" spans="1:7" ht="15">
      <c r="A488" s="8" t="s">
        <v>93</v>
      </c>
      <c r="B488" s="70"/>
      <c r="C488" s="71"/>
      <c r="D488" s="71"/>
      <c r="E488" s="71"/>
      <c r="F488" s="71"/>
      <c r="G488" s="72"/>
    </row>
    <row r="489" spans="1:7" ht="15">
      <c r="A489" s="8" t="s">
        <v>94</v>
      </c>
      <c r="B489" s="70"/>
      <c r="C489" s="71"/>
      <c r="D489" s="71"/>
      <c r="E489" s="71"/>
      <c r="F489" s="71"/>
      <c r="G489" s="72"/>
    </row>
    <row r="490" spans="1:7" ht="15">
      <c r="A490" s="67" t="s">
        <v>1669</v>
      </c>
      <c r="B490" s="68"/>
      <c r="C490" s="68"/>
      <c r="D490" s="68"/>
      <c r="E490" s="68"/>
      <c r="F490" s="68"/>
      <c r="G490" s="69"/>
    </row>
    <row r="491" spans="1:7" ht="15">
      <c r="A491" s="8" t="s">
        <v>92</v>
      </c>
      <c r="B491" s="70"/>
      <c r="C491" s="71"/>
      <c r="D491" s="71"/>
      <c r="E491" s="71"/>
      <c r="F491" s="71"/>
      <c r="G491" s="72"/>
    </row>
    <row r="492" spans="1:7" ht="15">
      <c r="A492" s="8" t="s">
        <v>93</v>
      </c>
      <c r="B492" s="70"/>
      <c r="C492" s="71"/>
      <c r="D492" s="71"/>
      <c r="E492" s="71"/>
      <c r="F492" s="71"/>
      <c r="G492" s="72"/>
    </row>
    <row r="493" spans="1:7" ht="15">
      <c r="A493" s="8" t="s">
        <v>94</v>
      </c>
      <c r="B493" s="70"/>
      <c r="C493" s="71"/>
      <c r="D493" s="71"/>
      <c r="E493" s="71"/>
      <c r="F493" s="71"/>
      <c r="G493" s="72"/>
    </row>
    <row r="494" spans="1:7" ht="15">
      <c r="A494" s="67" t="s">
        <v>1678</v>
      </c>
      <c r="B494" s="68"/>
      <c r="C494" s="68"/>
      <c r="D494" s="68"/>
      <c r="E494" s="68"/>
      <c r="F494" s="68"/>
      <c r="G494" s="69"/>
    </row>
    <row r="495" spans="1:7" ht="15">
      <c r="A495" s="8" t="s">
        <v>92</v>
      </c>
      <c r="B495" s="70"/>
      <c r="C495" s="71"/>
      <c r="D495" s="71"/>
      <c r="E495" s="71"/>
      <c r="F495" s="71"/>
      <c r="G495" s="72"/>
    </row>
    <row r="496" spans="1:7" ht="15">
      <c r="A496" s="8" t="s">
        <v>93</v>
      </c>
      <c r="B496" s="70"/>
      <c r="C496" s="71"/>
      <c r="D496" s="71"/>
      <c r="E496" s="71"/>
      <c r="F496" s="71"/>
      <c r="G496" s="72"/>
    </row>
    <row r="497" spans="1:7" ht="15">
      <c r="A497" s="8" t="s">
        <v>94</v>
      </c>
      <c r="B497" s="70"/>
      <c r="C497" s="71"/>
      <c r="D497" s="71"/>
      <c r="E497" s="71"/>
      <c r="F497" s="71"/>
      <c r="G497" s="72"/>
    </row>
    <row r="498" spans="1:7" ht="15">
      <c r="A498" s="159" t="s">
        <v>1651</v>
      </c>
      <c r="B498" s="160"/>
      <c r="C498" s="160"/>
      <c r="D498" s="160"/>
      <c r="E498" s="160"/>
      <c r="F498" s="160"/>
      <c r="G498" s="161"/>
    </row>
    <row r="499" spans="1:7" ht="15">
      <c r="A499" s="67" t="s">
        <v>1678</v>
      </c>
      <c r="B499" s="68"/>
      <c r="C499" s="68"/>
      <c r="D499" s="68"/>
      <c r="E499" s="68"/>
      <c r="F499" s="68"/>
      <c r="G499" s="69"/>
    </row>
    <row r="500" spans="1:7" ht="15">
      <c r="A500" s="8" t="s">
        <v>92</v>
      </c>
      <c r="B500" s="70"/>
      <c r="C500" s="71"/>
      <c r="D500" s="71"/>
      <c r="E500" s="71"/>
      <c r="F500" s="71"/>
      <c r="G500" s="72"/>
    </row>
    <row r="501" spans="1:7" ht="15">
      <c r="A501" s="8" t="s">
        <v>93</v>
      </c>
      <c r="B501" s="70"/>
      <c r="C501" s="71"/>
      <c r="D501" s="71"/>
      <c r="E501" s="71"/>
      <c r="F501" s="71"/>
      <c r="G501" s="72"/>
    </row>
    <row r="502" spans="1:7" ht="15">
      <c r="A502" s="8" t="s">
        <v>94</v>
      </c>
      <c r="B502" s="70"/>
      <c r="C502" s="71"/>
      <c r="D502" s="71"/>
      <c r="E502" s="71"/>
      <c r="F502" s="71"/>
      <c r="G502" s="72"/>
    </row>
    <row r="503" spans="1:7" ht="15">
      <c r="A503" s="67" t="s">
        <v>1672</v>
      </c>
      <c r="B503" s="68"/>
      <c r="C503" s="68"/>
      <c r="D503" s="68"/>
      <c r="E503" s="68"/>
      <c r="F503" s="68"/>
      <c r="G503" s="69"/>
    </row>
    <row r="504" spans="1:7" ht="15">
      <c r="A504" s="8" t="s">
        <v>92</v>
      </c>
      <c r="B504" s="70"/>
      <c r="C504" s="71"/>
      <c r="D504" s="71"/>
      <c r="E504" s="71"/>
      <c r="F504" s="71"/>
      <c r="G504" s="72"/>
    </row>
    <row r="505" spans="1:7" ht="15">
      <c r="A505" s="8" t="s">
        <v>93</v>
      </c>
      <c r="B505" s="70"/>
      <c r="C505" s="71"/>
      <c r="D505" s="71"/>
      <c r="E505" s="71"/>
      <c r="F505" s="71"/>
      <c r="G505" s="72"/>
    </row>
    <row r="506" spans="1:7" ht="15">
      <c r="A506" s="8" t="s">
        <v>94</v>
      </c>
      <c r="B506" s="70"/>
      <c r="C506" s="71"/>
      <c r="D506" s="71"/>
      <c r="E506" s="71"/>
      <c r="F506" s="71"/>
      <c r="G506" s="72"/>
    </row>
    <row r="507" spans="1:7" ht="15">
      <c r="A507" s="67" t="s">
        <v>1675</v>
      </c>
      <c r="B507" s="68"/>
      <c r="C507" s="68"/>
      <c r="D507" s="68"/>
      <c r="E507" s="68"/>
      <c r="F507" s="68"/>
      <c r="G507" s="69"/>
    </row>
    <row r="508" spans="1:7" ht="15">
      <c r="A508" s="8" t="s">
        <v>92</v>
      </c>
      <c r="B508" s="70"/>
      <c r="C508" s="71"/>
      <c r="D508" s="71"/>
      <c r="E508" s="71"/>
      <c r="F508" s="71"/>
      <c r="G508" s="72"/>
    </row>
    <row r="509" spans="1:7" ht="15">
      <c r="A509" s="8" t="s">
        <v>93</v>
      </c>
      <c r="B509" s="70"/>
      <c r="C509" s="71"/>
      <c r="D509" s="71"/>
      <c r="E509" s="71"/>
      <c r="F509" s="71"/>
      <c r="G509" s="72"/>
    </row>
    <row r="510" spans="1:7" ht="15">
      <c r="A510" s="8" t="s">
        <v>94</v>
      </c>
      <c r="B510" s="70"/>
      <c r="C510" s="71"/>
      <c r="D510" s="71"/>
      <c r="E510" s="71"/>
      <c r="F510" s="71"/>
      <c r="G510" s="72"/>
    </row>
    <row r="511" spans="1:7" ht="15">
      <c r="A511" s="67" t="s">
        <v>1669</v>
      </c>
      <c r="B511" s="68"/>
      <c r="C511" s="68"/>
      <c r="D511" s="68"/>
      <c r="E511" s="68"/>
      <c r="F511" s="68"/>
      <c r="G511" s="69"/>
    </row>
    <row r="512" spans="1:7" ht="15">
      <c r="A512" s="8" t="s">
        <v>92</v>
      </c>
      <c r="B512" s="70"/>
      <c r="C512" s="71"/>
      <c r="D512" s="71"/>
      <c r="E512" s="71"/>
      <c r="F512" s="71"/>
      <c r="G512" s="72"/>
    </row>
    <row r="513" spans="1:7" ht="15">
      <c r="A513" s="8" t="s">
        <v>93</v>
      </c>
      <c r="B513" s="70"/>
      <c r="C513" s="71"/>
      <c r="D513" s="71"/>
      <c r="E513" s="71"/>
      <c r="F513" s="71"/>
      <c r="G513" s="72"/>
    </row>
    <row r="514" spans="1:7" ht="15">
      <c r="A514" s="8" t="s">
        <v>94</v>
      </c>
      <c r="B514" s="70"/>
      <c r="C514" s="71"/>
      <c r="D514" s="71"/>
      <c r="E514" s="71"/>
      <c r="F514" s="71"/>
      <c r="G514" s="72"/>
    </row>
    <row r="515" spans="1:7" ht="15">
      <c r="A515" s="159" t="s">
        <v>1759</v>
      </c>
      <c r="B515" s="160"/>
      <c r="C515" s="160"/>
      <c r="D515" s="160"/>
      <c r="E515" s="160"/>
      <c r="F515" s="160"/>
      <c r="G515" s="161"/>
    </row>
    <row r="516" spans="1:7" ht="15">
      <c r="A516" s="67" t="s">
        <v>1675</v>
      </c>
      <c r="B516" s="68"/>
      <c r="C516" s="68"/>
      <c r="D516" s="68"/>
      <c r="E516" s="68"/>
      <c r="F516" s="68"/>
      <c r="G516" s="69"/>
    </row>
    <row r="517" spans="1:7" ht="15">
      <c r="A517" s="8" t="s">
        <v>92</v>
      </c>
      <c r="B517" s="70"/>
      <c r="C517" s="71"/>
      <c r="D517" s="71"/>
      <c r="E517" s="71"/>
      <c r="F517" s="71"/>
      <c r="G517" s="72"/>
    </row>
    <row r="518" spans="1:7" ht="15">
      <c r="A518" s="8" t="s">
        <v>93</v>
      </c>
      <c r="B518" s="70"/>
      <c r="C518" s="71"/>
      <c r="D518" s="71"/>
      <c r="E518" s="71"/>
      <c r="F518" s="71"/>
      <c r="G518" s="72"/>
    </row>
    <row r="519" spans="1:7" ht="15">
      <c r="A519" s="8" t="s">
        <v>94</v>
      </c>
      <c r="B519" s="70"/>
      <c r="C519" s="71"/>
      <c r="D519" s="71"/>
      <c r="E519" s="71"/>
      <c r="F519" s="71"/>
      <c r="G519" s="72"/>
    </row>
    <row r="520" spans="1:7" ht="15">
      <c r="A520" s="67" t="s">
        <v>1672</v>
      </c>
      <c r="B520" s="68"/>
      <c r="C520" s="68"/>
      <c r="D520" s="68"/>
      <c r="E520" s="68"/>
      <c r="F520" s="68"/>
      <c r="G520" s="69"/>
    </row>
    <row r="521" spans="1:7" ht="15">
      <c r="A521" s="8" t="s">
        <v>92</v>
      </c>
      <c r="B521" s="70"/>
      <c r="C521" s="71"/>
      <c r="D521" s="71"/>
      <c r="E521" s="71"/>
      <c r="F521" s="71"/>
      <c r="G521" s="72"/>
    </row>
    <row r="522" spans="1:7" ht="15">
      <c r="A522" s="8" t="s">
        <v>93</v>
      </c>
      <c r="B522" s="70"/>
      <c r="C522" s="71"/>
      <c r="D522" s="71"/>
      <c r="E522" s="71"/>
      <c r="F522" s="71"/>
      <c r="G522" s="72"/>
    </row>
    <row r="523" spans="1:7" ht="15">
      <c r="A523" s="8" t="s">
        <v>94</v>
      </c>
      <c r="B523" s="70"/>
      <c r="C523" s="71"/>
      <c r="D523" s="71"/>
      <c r="E523" s="71"/>
      <c r="F523" s="71"/>
      <c r="G523" s="72"/>
    </row>
    <row r="524" spans="1:7" ht="15">
      <c r="A524" s="67" t="s">
        <v>1669</v>
      </c>
      <c r="B524" s="68"/>
      <c r="C524" s="68"/>
      <c r="D524" s="68"/>
      <c r="E524" s="68"/>
      <c r="F524" s="68"/>
      <c r="G524" s="69"/>
    </row>
    <row r="525" spans="1:7" ht="15">
      <c r="A525" s="8" t="s">
        <v>92</v>
      </c>
      <c r="B525" s="70"/>
      <c r="C525" s="71"/>
      <c r="D525" s="71"/>
      <c r="E525" s="71"/>
      <c r="F525" s="71"/>
      <c r="G525" s="72"/>
    </row>
    <row r="526" spans="1:7" ht="15">
      <c r="A526" s="8" t="s">
        <v>93</v>
      </c>
      <c r="B526" s="70"/>
      <c r="C526" s="71"/>
      <c r="D526" s="71"/>
      <c r="E526" s="71"/>
      <c r="F526" s="71"/>
      <c r="G526" s="72"/>
    </row>
    <row r="527" spans="1:7" ht="15">
      <c r="A527" s="8" t="s">
        <v>94</v>
      </c>
      <c r="B527" s="70"/>
      <c r="C527" s="71"/>
      <c r="D527" s="71"/>
      <c r="E527" s="71"/>
      <c r="F527" s="71"/>
      <c r="G527" s="72"/>
    </row>
    <row r="528" spans="1:7" ht="15">
      <c r="A528" s="67" t="s">
        <v>1678</v>
      </c>
      <c r="B528" s="68"/>
      <c r="C528" s="68"/>
      <c r="D528" s="68"/>
      <c r="E528" s="68"/>
      <c r="F528" s="68"/>
      <c r="G528" s="69"/>
    </row>
    <row r="529" spans="1:7" ht="15">
      <c r="A529" s="8" t="s">
        <v>92</v>
      </c>
      <c r="B529" s="70"/>
      <c r="C529" s="71"/>
      <c r="D529" s="71"/>
      <c r="E529" s="71"/>
      <c r="F529" s="71"/>
      <c r="G529" s="72"/>
    </row>
    <row r="530" spans="1:7" ht="15">
      <c r="A530" s="8" t="s">
        <v>93</v>
      </c>
      <c r="B530" s="70"/>
      <c r="C530" s="71"/>
      <c r="D530" s="71"/>
      <c r="E530" s="71"/>
      <c r="F530" s="71"/>
      <c r="G530" s="72"/>
    </row>
    <row r="531" spans="1:7" ht="15">
      <c r="A531" s="8" t="s">
        <v>94</v>
      </c>
      <c r="B531" s="70"/>
      <c r="C531" s="71"/>
      <c r="D531" s="71"/>
      <c r="E531" s="71"/>
      <c r="F531" s="71"/>
      <c r="G531" s="72"/>
    </row>
    <row r="532" spans="1:7" ht="15">
      <c r="A532" s="159" t="s">
        <v>1770</v>
      </c>
      <c r="B532" s="160"/>
      <c r="C532" s="160"/>
      <c r="D532" s="160"/>
      <c r="E532" s="160"/>
      <c r="F532" s="160"/>
      <c r="G532" s="161"/>
    </row>
    <row r="533" spans="1:7" ht="15">
      <c r="A533" s="67" t="s">
        <v>1675</v>
      </c>
      <c r="B533" s="68"/>
      <c r="C533" s="68"/>
      <c r="D533" s="68"/>
      <c r="E533" s="68"/>
      <c r="F533" s="68"/>
      <c r="G533" s="69"/>
    </row>
    <row r="534" spans="1:7" ht="15">
      <c r="A534" s="8" t="s">
        <v>92</v>
      </c>
      <c r="B534" s="70"/>
      <c r="C534" s="71"/>
      <c r="D534" s="71"/>
      <c r="E534" s="71"/>
      <c r="F534" s="71"/>
      <c r="G534" s="72"/>
    </row>
    <row r="535" spans="1:7" ht="15">
      <c r="A535" s="8" t="s">
        <v>93</v>
      </c>
      <c r="B535" s="70"/>
      <c r="C535" s="71"/>
      <c r="D535" s="71"/>
      <c r="E535" s="71"/>
      <c r="F535" s="71"/>
      <c r="G535" s="72"/>
    </row>
    <row r="536" spans="1:7" ht="15">
      <c r="A536" s="8" t="s">
        <v>94</v>
      </c>
      <c r="B536" s="70"/>
      <c r="C536" s="71"/>
      <c r="D536" s="71"/>
      <c r="E536" s="71"/>
      <c r="F536" s="71"/>
      <c r="G536" s="72"/>
    </row>
    <row r="537" spans="1:7" ht="15">
      <c r="A537" s="67" t="s">
        <v>1672</v>
      </c>
      <c r="B537" s="68"/>
      <c r="C537" s="68"/>
      <c r="D537" s="68"/>
      <c r="E537" s="68"/>
      <c r="F537" s="68"/>
      <c r="G537" s="69"/>
    </row>
    <row r="538" spans="1:7" ht="15">
      <c r="A538" s="8" t="s">
        <v>92</v>
      </c>
      <c r="B538" s="70"/>
      <c r="C538" s="71"/>
      <c r="D538" s="71"/>
      <c r="E538" s="71"/>
      <c r="F538" s="71"/>
      <c r="G538" s="72"/>
    </row>
    <row r="539" spans="1:7" ht="15">
      <c r="A539" s="8" t="s">
        <v>93</v>
      </c>
      <c r="B539" s="70"/>
      <c r="C539" s="71"/>
      <c r="D539" s="71"/>
      <c r="E539" s="71"/>
      <c r="F539" s="71"/>
      <c r="G539" s="72"/>
    </row>
    <row r="540" spans="1:7" ht="15">
      <c r="A540" s="8" t="s">
        <v>94</v>
      </c>
      <c r="B540" s="70"/>
      <c r="C540" s="71"/>
      <c r="D540" s="71"/>
      <c r="E540" s="71"/>
      <c r="F540" s="71"/>
      <c r="G540" s="72"/>
    </row>
    <row r="541" spans="1:7" ht="15">
      <c r="A541" s="67" t="s">
        <v>1669</v>
      </c>
      <c r="B541" s="68"/>
      <c r="C541" s="68"/>
      <c r="D541" s="68"/>
      <c r="E541" s="68"/>
      <c r="F541" s="68"/>
      <c r="G541" s="69"/>
    </row>
    <row r="542" spans="1:7" ht="15">
      <c r="A542" s="8" t="s">
        <v>92</v>
      </c>
      <c r="B542" s="70"/>
      <c r="C542" s="71"/>
      <c r="D542" s="71"/>
      <c r="E542" s="71"/>
      <c r="F542" s="71"/>
      <c r="G542" s="72"/>
    </row>
    <row r="543" spans="1:7" ht="15">
      <c r="A543" s="8" t="s">
        <v>93</v>
      </c>
      <c r="B543" s="70"/>
      <c r="C543" s="71"/>
      <c r="D543" s="71"/>
      <c r="E543" s="71"/>
      <c r="F543" s="71"/>
      <c r="G543" s="72"/>
    </row>
    <row r="544" spans="1:7" ht="15">
      <c r="A544" s="8" t="s">
        <v>94</v>
      </c>
      <c r="B544" s="70"/>
      <c r="C544" s="71"/>
      <c r="D544" s="71"/>
      <c r="E544" s="71"/>
      <c r="F544" s="71"/>
      <c r="G544" s="72"/>
    </row>
    <row r="545" spans="1:7" ht="15">
      <c r="A545" s="67" t="s">
        <v>1678</v>
      </c>
      <c r="B545" s="68"/>
      <c r="C545" s="68"/>
      <c r="D545" s="68"/>
      <c r="E545" s="68"/>
      <c r="F545" s="68"/>
      <c r="G545" s="69"/>
    </row>
    <row r="546" spans="1:7" ht="15">
      <c r="A546" s="8" t="s">
        <v>92</v>
      </c>
      <c r="B546" s="70"/>
      <c r="C546" s="71"/>
      <c r="D546" s="71"/>
      <c r="E546" s="71"/>
      <c r="F546" s="71"/>
      <c r="G546" s="72"/>
    </row>
    <row r="547" spans="1:7" ht="15">
      <c r="A547" s="8" t="s">
        <v>93</v>
      </c>
      <c r="B547" s="70"/>
      <c r="C547" s="71"/>
      <c r="D547" s="71"/>
      <c r="E547" s="71"/>
      <c r="F547" s="71"/>
      <c r="G547" s="72"/>
    </row>
    <row r="548" spans="1:7" ht="15">
      <c r="A548" s="8" t="s">
        <v>94</v>
      </c>
      <c r="B548" s="70"/>
      <c r="C548" s="71"/>
      <c r="D548" s="71"/>
      <c r="E548" s="71"/>
      <c r="F548" s="71"/>
      <c r="G548" s="72"/>
    </row>
    <row r="549" spans="1:7" ht="15">
      <c r="A549" s="159" t="s">
        <v>1778</v>
      </c>
      <c r="B549" s="160"/>
      <c r="C549" s="160"/>
      <c r="D549" s="160"/>
      <c r="E549" s="160"/>
      <c r="F549" s="160"/>
      <c r="G549" s="161"/>
    </row>
    <row r="550" spans="1:7" ht="15">
      <c r="A550" s="67" t="s">
        <v>1678</v>
      </c>
      <c r="B550" s="68"/>
      <c r="C550" s="68"/>
      <c r="D550" s="68"/>
      <c r="E550" s="68"/>
      <c r="F550" s="68"/>
      <c r="G550" s="69"/>
    </row>
    <row r="551" spans="1:7" ht="15">
      <c r="A551" s="8" t="s">
        <v>92</v>
      </c>
      <c r="B551" s="70"/>
      <c r="C551" s="71"/>
      <c r="D551" s="71"/>
      <c r="E551" s="71"/>
      <c r="F551" s="71"/>
      <c r="G551" s="72"/>
    </row>
    <row r="552" spans="1:7" ht="15">
      <c r="A552" s="8" t="s">
        <v>93</v>
      </c>
      <c r="B552" s="70"/>
      <c r="C552" s="71"/>
      <c r="D552" s="71"/>
      <c r="E552" s="71"/>
      <c r="F552" s="71"/>
      <c r="G552" s="72"/>
    </row>
    <row r="553" spans="1:7" ht="15">
      <c r="A553" s="8" t="s">
        <v>94</v>
      </c>
      <c r="B553" s="70"/>
      <c r="C553" s="71"/>
      <c r="D553" s="71"/>
      <c r="E553" s="71"/>
      <c r="F553" s="71"/>
      <c r="G553" s="72"/>
    </row>
    <row r="554" spans="1:7" ht="15">
      <c r="A554" s="67" t="s">
        <v>1669</v>
      </c>
      <c r="B554" s="68"/>
      <c r="C554" s="68"/>
      <c r="D554" s="68"/>
      <c r="E554" s="68"/>
      <c r="F554" s="68"/>
      <c r="G554" s="69"/>
    </row>
    <row r="555" spans="1:7" ht="15">
      <c r="A555" s="8" t="s">
        <v>92</v>
      </c>
      <c r="B555" s="70"/>
      <c r="C555" s="71"/>
      <c r="D555" s="71"/>
      <c r="E555" s="71"/>
      <c r="F555" s="71"/>
      <c r="G555" s="72"/>
    </row>
    <row r="556" spans="1:7" ht="15">
      <c r="A556" s="8" t="s">
        <v>93</v>
      </c>
      <c r="B556" s="70"/>
      <c r="C556" s="71"/>
      <c r="D556" s="71"/>
      <c r="E556" s="71"/>
      <c r="F556" s="71"/>
      <c r="G556" s="72"/>
    </row>
    <row r="557" spans="1:7" ht="15">
      <c r="A557" s="8" t="s">
        <v>94</v>
      </c>
      <c r="B557" s="70"/>
      <c r="C557" s="71"/>
      <c r="D557" s="71"/>
      <c r="E557" s="71"/>
      <c r="F557" s="71"/>
      <c r="G557" s="72"/>
    </row>
    <row r="558" spans="1:7" ht="15">
      <c r="A558" s="67" t="s">
        <v>1672</v>
      </c>
      <c r="B558" s="68"/>
      <c r="C558" s="68"/>
      <c r="D558" s="68"/>
      <c r="E558" s="68"/>
      <c r="F558" s="68"/>
      <c r="G558" s="69"/>
    </row>
    <row r="559" spans="1:7" ht="15">
      <c r="A559" s="8" t="s">
        <v>92</v>
      </c>
      <c r="B559" s="70"/>
      <c r="C559" s="71"/>
      <c r="D559" s="71"/>
      <c r="E559" s="71"/>
      <c r="F559" s="71"/>
      <c r="G559" s="72"/>
    </row>
    <row r="560" spans="1:7" ht="15">
      <c r="A560" s="8" t="s">
        <v>93</v>
      </c>
      <c r="B560" s="70"/>
      <c r="C560" s="71"/>
      <c r="D560" s="71"/>
      <c r="E560" s="71"/>
      <c r="F560" s="71"/>
      <c r="G560" s="72"/>
    </row>
    <row r="561" spans="1:7" ht="15">
      <c r="A561" s="8" t="s">
        <v>94</v>
      </c>
      <c r="B561" s="70"/>
      <c r="C561" s="71"/>
      <c r="D561" s="71"/>
      <c r="E561" s="71"/>
      <c r="F561" s="71"/>
      <c r="G561" s="72"/>
    </row>
    <row r="562" spans="1:7" ht="15">
      <c r="A562" s="67" t="s">
        <v>1675</v>
      </c>
      <c r="B562" s="68"/>
      <c r="C562" s="68"/>
      <c r="D562" s="68"/>
      <c r="E562" s="68"/>
      <c r="F562" s="68"/>
      <c r="G562" s="69"/>
    </row>
    <row r="563" spans="1:7" ht="15">
      <c r="A563" s="8" t="s">
        <v>92</v>
      </c>
      <c r="B563" s="70"/>
      <c r="C563" s="71"/>
      <c r="D563" s="71"/>
      <c r="E563" s="71"/>
      <c r="F563" s="71"/>
      <c r="G563" s="72"/>
    </row>
    <row r="564" spans="1:7" ht="15">
      <c r="A564" s="8" t="s">
        <v>93</v>
      </c>
      <c r="B564" s="70"/>
      <c r="C564" s="71"/>
      <c r="D564" s="71"/>
      <c r="E564" s="71"/>
      <c r="F564" s="71"/>
      <c r="G564" s="72"/>
    </row>
    <row r="565" spans="1:7" ht="15">
      <c r="A565" s="8" t="s">
        <v>94</v>
      </c>
      <c r="B565" s="70"/>
      <c r="C565" s="71"/>
      <c r="D565" s="71"/>
      <c r="E565" s="71"/>
      <c r="F565" s="71"/>
      <c r="G565" s="72"/>
    </row>
    <row r="566" spans="1:7" ht="15">
      <c r="A566" s="159" t="s">
        <v>1788</v>
      </c>
      <c r="B566" s="160"/>
      <c r="C566" s="160"/>
      <c r="D566" s="160"/>
      <c r="E566" s="160"/>
      <c r="F566" s="160"/>
      <c r="G566" s="161"/>
    </row>
    <row r="567" spans="1:7" ht="15">
      <c r="A567" s="67" t="s">
        <v>1675</v>
      </c>
      <c r="B567" s="68"/>
      <c r="C567" s="68"/>
      <c r="D567" s="68"/>
      <c r="E567" s="68"/>
      <c r="F567" s="68"/>
      <c r="G567" s="69"/>
    </row>
    <row r="568" spans="1:7" ht="15">
      <c r="A568" s="8" t="s">
        <v>92</v>
      </c>
      <c r="B568" s="70"/>
      <c r="C568" s="71"/>
      <c r="D568" s="71"/>
      <c r="E568" s="71"/>
      <c r="F568" s="71"/>
      <c r="G568" s="72"/>
    </row>
    <row r="569" spans="1:7" ht="15">
      <c r="A569" s="8" t="s">
        <v>93</v>
      </c>
      <c r="B569" s="70"/>
      <c r="C569" s="71"/>
      <c r="D569" s="71"/>
      <c r="E569" s="71"/>
      <c r="F569" s="71"/>
      <c r="G569" s="72"/>
    </row>
    <row r="570" spans="1:7" ht="15">
      <c r="A570" s="8" t="s">
        <v>94</v>
      </c>
      <c r="B570" s="70"/>
      <c r="C570" s="71"/>
      <c r="D570" s="71"/>
      <c r="E570" s="71"/>
      <c r="F570" s="71"/>
      <c r="G570" s="72"/>
    </row>
    <row r="571" spans="1:7" ht="15">
      <c r="A571" s="67" t="s">
        <v>1672</v>
      </c>
      <c r="B571" s="68"/>
      <c r="C571" s="68"/>
      <c r="D571" s="68"/>
      <c r="E571" s="68"/>
      <c r="F571" s="68"/>
      <c r="G571" s="69"/>
    </row>
    <row r="572" spans="1:7" ht="15">
      <c r="A572" s="8" t="s">
        <v>92</v>
      </c>
      <c r="B572" s="70"/>
      <c r="C572" s="71"/>
      <c r="D572" s="71"/>
      <c r="E572" s="71"/>
      <c r="F572" s="71"/>
      <c r="G572" s="72"/>
    </row>
    <row r="573" spans="1:7" ht="15">
      <c r="A573" s="8" t="s">
        <v>93</v>
      </c>
      <c r="B573" s="70"/>
      <c r="C573" s="71"/>
      <c r="D573" s="71"/>
      <c r="E573" s="71"/>
      <c r="F573" s="71"/>
      <c r="G573" s="72"/>
    </row>
    <row r="574" spans="1:7" ht="15">
      <c r="A574" s="8" t="s">
        <v>94</v>
      </c>
      <c r="B574" s="70"/>
      <c r="C574" s="71"/>
      <c r="D574" s="71"/>
      <c r="E574" s="71"/>
      <c r="F574" s="71"/>
      <c r="G574" s="72"/>
    </row>
    <row r="575" spans="1:7" ht="15">
      <c r="A575" s="67" t="s">
        <v>1678</v>
      </c>
      <c r="B575" s="68"/>
      <c r="C575" s="68"/>
      <c r="D575" s="68"/>
      <c r="E575" s="68"/>
      <c r="F575" s="68"/>
      <c r="G575" s="69"/>
    </row>
    <row r="576" spans="1:7" ht="15">
      <c r="A576" s="8" t="s">
        <v>92</v>
      </c>
      <c r="B576" s="70"/>
      <c r="C576" s="71"/>
      <c r="D576" s="71"/>
      <c r="E576" s="71"/>
      <c r="F576" s="71"/>
      <c r="G576" s="72"/>
    </row>
    <row r="577" spans="1:7" ht="15">
      <c r="A577" s="8" t="s">
        <v>93</v>
      </c>
      <c r="B577" s="70"/>
      <c r="C577" s="71"/>
      <c r="D577" s="71"/>
      <c r="E577" s="71"/>
      <c r="F577" s="71"/>
      <c r="G577" s="72"/>
    </row>
    <row r="578" spans="1:7" ht="15">
      <c r="A578" s="8" t="s">
        <v>94</v>
      </c>
      <c r="B578" s="70"/>
      <c r="C578" s="71"/>
      <c r="D578" s="71"/>
      <c r="E578" s="71"/>
      <c r="F578" s="71"/>
      <c r="G578" s="72"/>
    </row>
    <row r="579" spans="1:7" ht="15">
      <c r="A579" s="67" t="s">
        <v>1669</v>
      </c>
      <c r="B579" s="68"/>
      <c r="C579" s="68"/>
      <c r="D579" s="68"/>
      <c r="E579" s="68"/>
      <c r="F579" s="68"/>
      <c r="G579" s="69"/>
    </row>
    <row r="580" spans="1:7" ht="15">
      <c r="A580" s="8" t="s">
        <v>92</v>
      </c>
      <c r="B580" s="70"/>
      <c r="C580" s="71"/>
      <c r="D580" s="71"/>
      <c r="E580" s="71"/>
      <c r="F580" s="71"/>
      <c r="G580" s="72"/>
    </row>
    <row r="581" spans="1:7" ht="15">
      <c r="A581" s="8" t="s">
        <v>93</v>
      </c>
      <c r="B581" s="70"/>
      <c r="C581" s="71"/>
      <c r="D581" s="71"/>
      <c r="E581" s="71"/>
      <c r="F581" s="71"/>
      <c r="G581" s="72"/>
    </row>
    <row r="582" spans="1:7" ht="15">
      <c r="A582" s="8" t="s">
        <v>94</v>
      </c>
      <c r="B582" s="70"/>
      <c r="C582" s="71"/>
      <c r="D582" s="71"/>
      <c r="E582" s="71"/>
      <c r="F582" s="71"/>
      <c r="G582" s="72"/>
    </row>
    <row r="583" spans="1:7" ht="15">
      <c r="A583" s="159" t="s">
        <v>1802</v>
      </c>
      <c r="B583" s="160"/>
      <c r="C583" s="160"/>
      <c r="D583" s="160"/>
      <c r="E583" s="160"/>
      <c r="F583" s="160"/>
      <c r="G583" s="161"/>
    </row>
    <row r="584" spans="1:7" ht="15">
      <c r="A584" s="67" t="s">
        <v>1672</v>
      </c>
      <c r="B584" s="68"/>
      <c r="C584" s="68"/>
      <c r="D584" s="68"/>
      <c r="E584" s="68"/>
      <c r="F584" s="68"/>
      <c r="G584" s="69"/>
    </row>
    <row r="585" spans="1:7" ht="15">
      <c r="A585" s="8" t="s">
        <v>92</v>
      </c>
      <c r="B585" s="70"/>
      <c r="C585" s="71"/>
      <c r="D585" s="71"/>
      <c r="E585" s="71"/>
      <c r="F585" s="71"/>
      <c r="G585" s="72"/>
    </row>
    <row r="586" spans="1:7" ht="15">
      <c r="A586" s="8" t="s">
        <v>93</v>
      </c>
      <c r="B586" s="70"/>
      <c r="C586" s="71"/>
      <c r="D586" s="71"/>
      <c r="E586" s="71"/>
      <c r="F586" s="71"/>
      <c r="G586" s="72"/>
    </row>
    <row r="587" spans="1:7" ht="15">
      <c r="A587" s="8" t="s">
        <v>94</v>
      </c>
      <c r="B587" s="70"/>
      <c r="C587" s="71"/>
      <c r="D587" s="71"/>
      <c r="E587" s="71"/>
      <c r="F587" s="71"/>
      <c r="G587" s="72"/>
    </row>
    <row r="588" spans="1:7" ht="15">
      <c r="A588" s="67" t="s">
        <v>1678</v>
      </c>
      <c r="B588" s="68"/>
      <c r="C588" s="68"/>
      <c r="D588" s="68"/>
      <c r="E588" s="68"/>
      <c r="F588" s="68"/>
      <c r="G588" s="69"/>
    </row>
    <row r="589" spans="1:7" ht="15">
      <c r="A589" s="8" t="s">
        <v>92</v>
      </c>
      <c r="B589" s="70"/>
      <c r="C589" s="71"/>
      <c r="D589" s="71"/>
      <c r="E589" s="71"/>
      <c r="F589" s="71"/>
      <c r="G589" s="72"/>
    </row>
    <row r="590" spans="1:7" ht="15">
      <c r="A590" s="8" t="s">
        <v>93</v>
      </c>
      <c r="B590" s="70"/>
      <c r="C590" s="71"/>
      <c r="D590" s="71"/>
      <c r="E590" s="71"/>
      <c r="F590" s="71"/>
      <c r="G590" s="72"/>
    </row>
    <row r="591" spans="1:7" ht="15">
      <c r="A591" s="8" t="s">
        <v>94</v>
      </c>
      <c r="B591" s="70"/>
      <c r="C591" s="71"/>
      <c r="D591" s="71"/>
      <c r="E591" s="71"/>
      <c r="F591" s="71"/>
      <c r="G591" s="72"/>
    </row>
    <row r="592" spans="1:7" ht="15">
      <c r="A592" s="67" t="s">
        <v>1669</v>
      </c>
      <c r="B592" s="68"/>
      <c r="C592" s="68"/>
      <c r="D592" s="68"/>
      <c r="E592" s="68"/>
      <c r="F592" s="68"/>
      <c r="G592" s="69"/>
    </row>
    <row r="593" spans="1:7" ht="15">
      <c r="A593" s="8" t="s">
        <v>92</v>
      </c>
      <c r="B593" s="70"/>
      <c r="C593" s="71"/>
      <c r="D593" s="71"/>
      <c r="E593" s="71"/>
      <c r="F593" s="71"/>
      <c r="G593" s="72"/>
    </row>
    <row r="594" spans="1:7" ht="15">
      <c r="A594" s="8" t="s">
        <v>93</v>
      </c>
      <c r="B594" s="70"/>
      <c r="C594" s="71"/>
      <c r="D594" s="71"/>
      <c r="E594" s="71"/>
      <c r="F594" s="71"/>
      <c r="G594" s="72"/>
    </row>
    <row r="595" spans="1:7" ht="15">
      <c r="A595" s="8" t="s">
        <v>94</v>
      </c>
      <c r="B595" s="70"/>
      <c r="C595" s="71"/>
      <c r="D595" s="71"/>
      <c r="E595" s="71"/>
      <c r="F595" s="71"/>
      <c r="G595" s="72"/>
    </row>
    <row r="596" spans="1:7" ht="15">
      <c r="A596" s="67" t="s">
        <v>1675</v>
      </c>
      <c r="B596" s="68"/>
      <c r="C596" s="68"/>
      <c r="D596" s="68"/>
      <c r="E596" s="68"/>
      <c r="F596" s="68"/>
      <c r="G596" s="69"/>
    </row>
    <row r="597" spans="1:7" ht="15">
      <c r="A597" s="8" t="s">
        <v>92</v>
      </c>
      <c r="B597" s="70"/>
      <c r="C597" s="71"/>
      <c r="D597" s="71"/>
      <c r="E597" s="71"/>
      <c r="F597" s="71"/>
      <c r="G597" s="72"/>
    </row>
    <row r="598" spans="1:7" ht="15">
      <c r="A598" s="8" t="s">
        <v>93</v>
      </c>
      <c r="B598" s="70"/>
      <c r="C598" s="71"/>
      <c r="D598" s="71"/>
      <c r="E598" s="71"/>
      <c r="F598" s="71"/>
      <c r="G598" s="72"/>
    </row>
    <row r="599" spans="1:7" ht="15">
      <c r="A599" s="8" t="s">
        <v>94</v>
      </c>
      <c r="B599" s="70"/>
      <c r="C599" s="71"/>
      <c r="D599" s="71"/>
      <c r="E599" s="71"/>
      <c r="F599" s="71"/>
      <c r="G599" s="72"/>
    </row>
    <row r="600" spans="1:7" ht="15">
      <c r="A600" s="159" t="s">
        <v>1811</v>
      </c>
      <c r="B600" s="160"/>
      <c r="C600" s="160"/>
      <c r="D600" s="160"/>
      <c r="E600" s="160"/>
      <c r="F600" s="160"/>
      <c r="G600" s="161"/>
    </row>
    <row r="601" spans="1:7" ht="15">
      <c r="A601" s="67" t="s">
        <v>1675</v>
      </c>
      <c r="B601" s="68"/>
      <c r="C601" s="68"/>
      <c r="D601" s="68"/>
      <c r="E601" s="68"/>
      <c r="F601" s="68"/>
      <c r="G601" s="69"/>
    </row>
    <row r="602" spans="1:7" ht="15">
      <c r="A602" s="8" t="s">
        <v>92</v>
      </c>
      <c r="B602" s="70"/>
      <c r="C602" s="71"/>
      <c r="D602" s="71"/>
      <c r="E602" s="71"/>
      <c r="F602" s="71"/>
      <c r="G602" s="72"/>
    </row>
    <row r="603" spans="1:7" ht="15">
      <c r="A603" s="8" t="s">
        <v>93</v>
      </c>
      <c r="B603" s="70"/>
      <c r="C603" s="71"/>
      <c r="D603" s="71"/>
      <c r="E603" s="71"/>
      <c r="F603" s="71"/>
      <c r="G603" s="72"/>
    </row>
    <row r="604" spans="1:7" ht="15">
      <c r="A604" s="8" t="s">
        <v>94</v>
      </c>
      <c r="B604" s="70"/>
      <c r="C604" s="71"/>
      <c r="D604" s="71"/>
      <c r="E604" s="71"/>
      <c r="F604" s="71"/>
      <c r="G604" s="72"/>
    </row>
    <row r="605" spans="1:7" ht="15">
      <c r="A605" s="67" t="s">
        <v>1672</v>
      </c>
      <c r="B605" s="68"/>
      <c r="C605" s="68"/>
      <c r="D605" s="68"/>
      <c r="E605" s="68"/>
      <c r="F605" s="68"/>
      <c r="G605" s="69"/>
    </row>
    <row r="606" spans="1:7" ht="15">
      <c r="A606" s="8" t="s">
        <v>92</v>
      </c>
      <c r="B606" s="70"/>
      <c r="C606" s="71"/>
      <c r="D606" s="71"/>
      <c r="E606" s="71"/>
      <c r="F606" s="71"/>
      <c r="G606" s="72"/>
    </row>
    <row r="607" spans="1:7" ht="15">
      <c r="A607" s="8" t="s">
        <v>93</v>
      </c>
      <c r="B607" s="70"/>
      <c r="C607" s="71"/>
      <c r="D607" s="71"/>
      <c r="E607" s="71"/>
      <c r="F607" s="71"/>
      <c r="G607" s="72"/>
    </row>
    <row r="608" spans="1:7" ht="15">
      <c r="A608" s="8" t="s">
        <v>94</v>
      </c>
      <c r="B608" s="70"/>
      <c r="C608" s="71"/>
      <c r="D608" s="71"/>
      <c r="E608" s="71"/>
      <c r="F608" s="71"/>
      <c r="G608" s="72"/>
    </row>
    <row r="609" spans="1:7" ht="15">
      <c r="A609" s="67" t="s">
        <v>1669</v>
      </c>
      <c r="B609" s="68"/>
      <c r="C609" s="68"/>
      <c r="D609" s="68"/>
      <c r="E609" s="68"/>
      <c r="F609" s="68"/>
      <c r="G609" s="69"/>
    </row>
    <row r="610" spans="1:7" ht="15">
      <c r="A610" s="8" t="s">
        <v>92</v>
      </c>
      <c r="B610" s="70"/>
      <c r="C610" s="71"/>
      <c r="D610" s="71"/>
      <c r="E610" s="71"/>
      <c r="F610" s="71"/>
      <c r="G610" s="72"/>
    </row>
    <row r="611" spans="1:7" ht="15">
      <c r="A611" s="8" t="s">
        <v>93</v>
      </c>
      <c r="B611" s="70"/>
      <c r="C611" s="71"/>
      <c r="D611" s="71"/>
      <c r="E611" s="71"/>
      <c r="F611" s="71"/>
      <c r="G611" s="72"/>
    </row>
    <row r="612" spans="1:7" ht="15">
      <c r="A612" s="8" t="s">
        <v>94</v>
      </c>
      <c r="B612" s="70"/>
      <c r="C612" s="71"/>
      <c r="D612" s="71"/>
      <c r="E612" s="71"/>
      <c r="F612" s="71"/>
      <c r="G612" s="72"/>
    </row>
    <row r="613" spans="1:7" ht="15">
      <c r="A613" s="67" t="s">
        <v>1678</v>
      </c>
      <c r="B613" s="68"/>
      <c r="C613" s="68"/>
      <c r="D613" s="68"/>
      <c r="E613" s="68"/>
      <c r="F613" s="68"/>
      <c r="G613" s="69"/>
    </row>
    <row r="614" spans="1:7" ht="15">
      <c r="A614" s="8" t="s">
        <v>92</v>
      </c>
      <c r="B614" s="70"/>
      <c r="C614" s="71"/>
      <c r="D614" s="71"/>
      <c r="E614" s="71"/>
      <c r="F614" s="71"/>
      <c r="G614" s="72"/>
    </row>
    <row r="615" spans="1:7" ht="15">
      <c r="A615" s="8" t="s">
        <v>93</v>
      </c>
      <c r="B615" s="70"/>
      <c r="C615" s="71"/>
      <c r="D615" s="71"/>
      <c r="E615" s="71"/>
      <c r="F615" s="71"/>
      <c r="G615" s="72"/>
    </row>
    <row r="616" spans="1:7" ht="15">
      <c r="A616" s="8" t="s">
        <v>94</v>
      </c>
      <c r="B616" s="70"/>
      <c r="C616" s="71"/>
      <c r="D616" s="71"/>
      <c r="E616" s="71"/>
      <c r="F616" s="71"/>
      <c r="G616" s="72"/>
    </row>
    <row r="617" spans="1:7" ht="15">
      <c r="A617" s="89"/>
      <c r="B617" s="90"/>
      <c r="C617" s="90"/>
      <c r="D617" s="90"/>
      <c r="E617" s="90"/>
      <c r="F617" s="90"/>
      <c r="G617" s="91"/>
    </row>
    <row r="618" spans="1:7" ht="39.75" customHeight="1">
      <c r="A618" s="62" t="s">
        <v>1633</v>
      </c>
      <c r="B618" s="63"/>
      <c r="C618" s="63"/>
      <c r="D618" s="63"/>
      <c r="E618" s="63"/>
      <c r="F618" s="63"/>
      <c r="G618" s="63"/>
    </row>
  </sheetData>
  <sheetProtection/>
  <mergeCells count="81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G210"/>
    <mergeCell ref="A211:G211"/>
    <mergeCell ref="B212:G212"/>
    <mergeCell ref="A213:A215"/>
    <mergeCell ref="B213:G213"/>
    <mergeCell ref="B214:G214"/>
    <mergeCell ref="B215:G215"/>
    <mergeCell ref="B216:G216"/>
    <mergeCell ref="B217:G217"/>
    <mergeCell ref="A218:G218"/>
    <mergeCell ref="B219:G219"/>
    <mergeCell ref="A220:A221"/>
    <mergeCell ref="B220:G220"/>
    <mergeCell ref="B221:G221"/>
    <mergeCell ref="B222:G222"/>
    <mergeCell ref="B223:G223"/>
    <mergeCell ref="A224:G224"/>
    <mergeCell ref="B225:G225"/>
    <mergeCell ref="A226:A228"/>
    <mergeCell ref="B226:G226"/>
    <mergeCell ref="B227:G227"/>
    <mergeCell ref="B228:G228"/>
    <mergeCell ref="B229:G229"/>
    <mergeCell ref="B230:G230"/>
    <mergeCell ref="A231:G231"/>
    <mergeCell ref="B232:G232"/>
    <mergeCell ref="A233:A235"/>
    <mergeCell ref="B233:G233"/>
    <mergeCell ref="B234:G234"/>
    <mergeCell ref="B235:G235"/>
    <mergeCell ref="B236:G236"/>
    <mergeCell ref="B237:G237"/>
    <mergeCell ref="A238:G238"/>
    <mergeCell ref="A239:G239"/>
    <mergeCell ref="B240:G240"/>
    <mergeCell ref="A241:A242"/>
    <mergeCell ref="B241:G241"/>
    <mergeCell ref="B242:G242"/>
    <mergeCell ref="B243:G243"/>
    <mergeCell ref="B244:G244"/>
    <mergeCell ref="A245:G245"/>
    <mergeCell ref="B246:G246"/>
    <mergeCell ref="A247:A248"/>
    <mergeCell ref="B247:G247"/>
    <mergeCell ref="B248:G248"/>
    <mergeCell ref="B249:G249"/>
    <mergeCell ref="B250:G250"/>
    <mergeCell ref="A251:G251"/>
    <mergeCell ref="B252:G252"/>
    <mergeCell ref="A253:A254"/>
    <mergeCell ref="B253:G253"/>
    <mergeCell ref="B254:G254"/>
    <mergeCell ref="B255:G255"/>
    <mergeCell ref="B256:G256"/>
    <mergeCell ref="A257:G257"/>
    <mergeCell ref="B258:G258"/>
    <mergeCell ref="A259:A263"/>
    <mergeCell ref="B259:G259"/>
    <mergeCell ref="B260:G260"/>
    <mergeCell ref="B261:G261"/>
    <mergeCell ref="B262:G262"/>
    <mergeCell ref="B263:G263"/>
    <mergeCell ref="A264:A267"/>
    <mergeCell ref="B264:G264"/>
    <mergeCell ref="B265:G265"/>
    <mergeCell ref="B266:G266"/>
    <mergeCell ref="B267:G267"/>
    <mergeCell ref="B268:G268"/>
    <mergeCell ref="A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A291:G291"/>
    <mergeCell ref="B292:G292"/>
    <mergeCell ref="A293:A294"/>
    <mergeCell ref="B293:G293"/>
    <mergeCell ref="B294:G294"/>
    <mergeCell ref="B295:G295"/>
    <mergeCell ref="B296:G296"/>
    <mergeCell ref="A297:G297"/>
    <mergeCell ref="B298:G298"/>
    <mergeCell ref="A299:A301"/>
    <mergeCell ref="B299:G299"/>
    <mergeCell ref="B300:G300"/>
    <mergeCell ref="B301:G301"/>
    <mergeCell ref="B302:G302"/>
    <mergeCell ref="B303:G303"/>
    <mergeCell ref="A304:G304"/>
    <mergeCell ref="B305:G305"/>
    <mergeCell ref="B306:G306"/>
    <mergeCell ref="B307:G307"/>
    <mergeCell ref="B308:G308"/>
    <mergeCell ref="A309:G309"/>
    <mergeCell ref="B310:G310"/>
    <mergeCell ref="A311:A312"/>
    <mergeCell ref="B311:G311"/>
    <mergeCell ref="B312:G312"/>
    <mergeCell ref="B313:G313"/>
    <mergeCell ref="B314:G314"/>
    <mergeCell ref="A315:G315"/>
    <mergeCell ref="A316:G316"/>
    <mergeCell ref="B317:G317"/>
    <mergeCell ref="B318:G318"/>
    <mergeCell ref="B319:G319"/>
    <mergeCell ref="B320:G320"/>
    <mergeCell ref="A321:G321"/>
    <mergeCell ref="B322:G322"/>
    <mergeCell ref="B323:G323"/>
    <mergeCell ref="B324:G324"/>
    <mergeCell ref="A326:G326"/>
    <mergeCell ref="B327:G327"/>
    <mergeCell ref="B328:G328"/>
    <mergeCell ref="B329:G329"/>
    <mergeCell ref="B330:G330"/>
    <mergeCell ref="A331:G331"/>
    <mergeCell ref="B332:G332"/>
    <mergeCell ref="B333:G333"/>
    <mergeCell ref="B334:G334"/>
    <mergeCell ref="B335:G335"/>
    <mergeCell ref="A336:G336"/>
    <mergeCell ref="A337:G337"/>
    <mergeCell ref="B338:G338"/>
    <mergeCell ref="B339:G339"/>
    <mergeCell ref="B340:G340"/>
    <mergeCell ref="B341:G341"/>
    <mergeCell ref="A342:G342"/>
    <mergeCell ref="B343:G343"/>
    <mergeCell ref="B344:G344"/>
    <mergeCell ref="B345:G345"/>
    <mergeCell ref="B346:G346"/>
    <mergeCell ref="A347:G347"/>
    <mergeCell ref="B348:G348"/>
    <mergeCell ref="B349:G349"/>
    <mergeCell ref="B350:G350"/>
    <mergeCell ref="B351:G351"/>
    <mergeCell ref="A352:G352"/>
    <mergeCell ref="B353:G353"/>
    <mergeCell ref="B354:G354"/>
    <mergeCell ref="B355:G355"/>
    <mergeCell ref="B356:G356"/>
    <mergeCell ref="A357:G357"/>
    <mergeCell ref="A358:G358"/>
    <mergeCell ref="B359:G359"/>
    <mergeCell ref="B360:G360"/>
    <mergeCell ref="B361:G361"/>
    <mergeCell ref="B362:G362"/>
    <mergeCell ref="A363:G363"/>
    <mergeCell ref="B364:G364"/>
    <mergeCell ref="B365:G365"/>
    <mergeCell ref="B366:G366"/>
    <mergeCell ref="B367:G367"/>
    <mergeCell ref="A368:G368"/>
    <mergeCell ref="B369:G369"/>
    <mergeCell ref="B370:G370"/>
    <mergeCell ref="B371:G371"/>
    <mergeCell ref="B372:G372"/>
    <mergeCell ref="A373:G373"/>
    <mergeCell ref="B374:G374"/>
    <mergeCell ref="B375:G375"/>
    <mergeCell ref="B376:G376"/>
    <mergeCell ref="B377:G377"/>
    <mergeCell ref="A378:G378"/>
    <mergeCell ref="A379:G379"/>
    <mergeCell ref="B380:G380"/>
    <mergeCell ref="A381:A382"/>
    <mergeCell ref="B381:G381"/>
    <mergeCell ref="B382:G382"/>
    <mergeCell ref="B383:G383"/>
    <mergeCell ref="B384:G384"/>
    <mergeCell ref="A385:G385"/>
    <mergeCell ref="B386:G386"/>
    <mergeCell ref="A387:A388"/>
    <mergeCell ref="B387:G387"/>
    <mergeCell ref="B388:G388"/>
    <mergeCell ref="B389:G389"/>
    <mergeCell ref="B390:G390"/>
    <mergeCell ref="A391:G391"/>
    <mergeCell ref="B392:G392"/>
    <mergeCell ref="A393:A394"/>
    <mergeCell ref="B393:G393"/>
    <mergeCell ref="B394:G394"/>
    <mergeCell ref="B395:G395"/>
    <mergeCell ref="B396:G396"/>
    <mergeCell ref="A397:G397"/>
    <mergeCell ref="B398:G398"/>
    <mergeCell ref="A399:A400"/>
    <mergeCell ref="B399:G399"/>
    <mergeCell ref="B400:G400"/>
    <mergeCell ref="B401:G401"/>
    <mergeCell ref="B402:G402"/>
    <mergeCell ref="A403:G403"/>
    <mergeCell ref="A404:G404"/>
    <mergeCell ref="B405:G405"/>
    <mergeCell ref="B406:G406"/>
    <mergeCell ref="B407:G407"/>
    <mergeCell ref="B408:G408"/>
    <mergeCell ref="A409:G409"/>
    <mergeCell ref="B410:G410"/>
    <mergeCell ref="B411:G411"/>
    <mergeCell ref="B412:G412"/>
    <mergeCell ref="B413:G413"/>
    <mergeCell ref="A414:G414"/>
    <mergeCell ref="B415:G415"/>
    <mergeCell ref="B416:G416"/>
    <mergeCell ref="B417:G417"/>
    <mergeCell ref="B418:G418"/>
    <mergeCell ref="A419:G419"/>
    <mergeCell ref="B420:G420"/>
    <mergeCell ref="B421:G421"/>
    <mergeCell ref="B422:G422"/>
    <mergeCell ref="B423:G423"/>
    <mergeCell ref="A424:G424"/>
    <mergeCell ref="A425:G425"/>
    <mergeCell ref="B426:G426"/>
    <mergeCell ref="B427:G427"/>
    <mergeCell ref="B428:G428"/>
    <mergeCell ref="B429:G429"/>
    <mergeCell ref="A430:G430"/>
    <mergeCell ref="B431:G431"/>
    <mergeCell ref="B432:G432"/>
    <mergeCell ref="B433:G433"/>
    <mergeCell ref="B434:G434"/>
    <mergeCell ref="A435:G435"/>
    <mergeCell ref="B436:G436"/>
    <mergeCell ref="B437:G437"/>
    <mergeCell ref="B438:G438"/>
    <mergeCell ref="B439:G439"/>
    <mergeCell ref="A440:G440"/>
    <mergeCell ref="B441:G441"/>
    <mergeCell ref="B442:G442"/>
    <mergeCell ref="B443:G443"/>
    <mergeCell ref="B444:G444"/>
    <mergeCell ref="A445:G445"/>
    <mergeCell ref="A446:G446"/>
    <mergeCell ref="A447:G447"/>
    <mergeCell ref="A448:G448"/>
    <mergeCell ref="B449:G449"/>
    <mergeCell ref="B450:G450"/>
    <mergeCell ref="B451:G451"/>
    <mergeCell ref="A452:G452"/>
    <mergeCell ref="B453:G453"/>
    <mergeCell ref="B454:G454"/>
    <mergeCell ref="B455:G455"/>
    <mergeCell ref="A456:G456"/>
    <mergeCell ref="B457:G457"/>
    <mergeCell ref="B458:G458"/>
    <mergeCell ref="B459:G459"/>
    <mergeCell ref="A460:G460"/>
    <mergeCell ref="B461:G461"/>
    <mergeCell ref="B462:G462"/>
    <mergeCell ref="B463:G463"/>
    <mergeCell ref="A464:G464"/>
    <mergeCell ref="A465:G465"/>
    <mergeCell ref="B466:G466"/>
    <mergeCell ref="B467:G467"/>
    <mergeCell ref="B468:G468"/>
    <mergeCell ref="A469:G469"/>
    <mergeCell ref="B470:G470"/>
    <mergeCell ref="B471:G471"/>
    <mergeCell ref="B472:G472"/>
    <mergeCell ref="A473:G473"/>
    <mergeCell ref="B474:G474"/>
    <mergeCell ref="B475:G475"/>
    <mergeCell ref="B476:G476"/>
    <mergeCell ref="A477:G477"/>
    <mergeCell ref="B478:G478"/>
    <mergeCell ref="B479:G479"/>
    <mergeCell ref="B480:G480"/>
    <mergeCell ref="A481:G481"/>
    <mergeCell ref="A482:G482"/>
    <mergeCell ref="B483:G483"/>
    <mergeCell ref="B484:G484"/>
    <mergeCell ref="B485:G485"/>
    <mergeCell ref="A486:G486"/>
    <mergeCell ref="B487:G487"/>
    <mergeCell ref="B488:G488"/>
    <mergeCell ref="B489:G489"/>
    <mergeCell ref="A490:G490"/>
    <mergeCell ref="B491:G491"/>
    <mergeCell ref="B492:G492"/>
    <mergeCell ref="B493:G493"/>
    <mergeCell ref="A494:G494"/>
    <mergeCell ref="B495:G495"/>
    <mergeCell ref="B496:G496"/>
    <mergeCell ref="B497:G497"/>
    <mergeCell ref="A498:G498"/>
    <mergeCell ref="A499:G499"/>
    <mergeCell ref="B500:G500"/>
    <mergeCell ref="B501:G501"/>
    <mergeCell ref="B502:G502"/>
    <mergeCell ref="A503:G503"/>
    <mergeCell ref="B504:G504"/>
    <mergeCell ref="B505:G505"/>
    <mergeCell ref="B506:G506"/>
    <mergeCell ref="A507:G507"/>
    <mergeCell ref="B508:G508"/>
    <mergeCell ref="B509:G509"/>
    <mergeCell ref="B510:G510"/>
    <mergeCell ref="A511:G511"/>
    <mergeCell ref="B512:G512"/>
    <mergeCell ref="B513:G513"/>
    <mergeCell ref="B514:G514"/>
    <mergeCell ref="A515:G515"/>
    <mergeCell ref="A516:G516"/>
    <mergeCell ref="B517:G517"/>
    <mergeCell ref="B518:G518"/>
    <mergeCell ref="B519:G519"/>
    <mergeCell ref="A520:G520"/>
    <mergeCell ref="B521:G521"/>
    <mergeCell ref="B522:G522"/>
    <mergeCell ref="B523:G523"/>
    <mergeCell ref="A524:G524"/>
    <mergeCell ref="B525:G525"/>
    <mergeCell ref="B526:G526"/>
    <mergeCell ref="B527:G527"/>
    <mergeCell ref="A528:G528"/>
    <mergeCell ref="B529:G529"/>
    <mergeCell ref="B530:G530"/>
    <mergeCell ref="B531:G531"/>
    <mergeCell ref="A532:G532"/>
    <mergeCell ref="A533:G533"/>
    <mergeCell ref="B534:G534"/>
    <mergeCell ref="B535:G535"/>
    <mergeCell ref="B536:G536"/>
    <mergeCell ref="A537:G537"/>
    <mergeCell ref="B538:G538"/>
    <mergeCell ref="B539:G539"/>
    <mergeCell ref="B540:G540"/>
    <mergeCell ref="A541:G541"/>
    <mergeCell ref="B542:G542"/>
    <mergeCell ref="B543:G543"/>
    <mergeCell ref="B544:G544"/>
    <mergeCell ref="A545:G545"/>
    <mergeCell ref="B546:G546"/>
    <mergeCell ref="B547:G547"/>
    <mergeCell ref="B548:G548"/>
    <mergeCell ref="A549:G549"/>
    <mergeCell ref="A550:G550"/>
    <mergeCell ref="B551:G551"/>
    <mergeCell ref="B552:G552"/>
    <mergeCell ref="B553:G553"/>
    <mergeCell ref="A554:G554"/>
    <mergeCell ref="B555:G555"/>
    <mergeCell ref="B556:G556"/>
    <mergeCell ref="B557:G557"/>
    <mergeCell ref="A558:G558"/>
    <mergeCell ref="B559:G559"/>
    <mergeCell ref="B560:G560"/>
    <mergeCell ref="B561:G561"/>
    <mergeCell ref="A562:G562"/>
    <mergeCell ref="B563:G563"/>
    <mergeCell ref="B564:G564"/>
    <mergeCell ref="B565:G565"/>
    <mergeCell ref="A566:G566"/>
    <mergeCell ref="A567:G567"/>
    <mergeCell ref="B568:G568"/>
    <mergeCell ref="B569:G569"/>
    <mergeCell ref="B570:G570"/>
    <mergeCell ref="A571:G571"/>
    <mergeCell ref="B572:G572"/>
    <mergeCell ref="B573:G573"/>
    <mergeCell ref="B574:G574"/>
    <mergeCell ref="A575:G575"/>
    <mergeCell ref="B576:G576"/>
    <mergeCell ref="B577:G577"/>
    <mergeCell ref="B578:G578"/>
    <mergeCell ref="A579:G579"/>
    <mergeCell ref="B580:G580"/>
    <mergeCell ref="B581:G581"/>
    <mergeCell ref="B582:G582"/>
    <mergeCell ref="A583:G583"/>
    <mergeCell ref="A584:G584"/>
    <mergeCell ref="B585:G585"/>
    <mergeCell ref="B586:G586"/>
    <mergeCell ref="B587:G587"/>
    <mergeCell ref="A588:G588"/>
    <mergeCell ref="B589:G589"/>
    <mergeCell ref="B590:G590"/>
    <mergeCell ref="B591:G591"/>
    <mergeCell ref="A592:G592"/>
    <mergeCell ref="B593:G593"/>
    <mergeCell ref="B594:G594"/>
    <mergeCell ref="B595:G595"/>
    <mergeCell ref="A596:G596"/>
    <mergeCell ref="B597:G597"/>
    <mergeCell ref="B598:G598"/>
    <mergeCell ref="B599:G599"/>
    <mergeCell ref="A600:G600"/>
    <mergeCell ref="A601:G601"/>
    <mergeCell ref="B602:G602"/>
    <mergeCell ref="B603:G603"/>
    <mergeCell ref="B604:G604"/>
    <mergeCell ref="A605:G605"/>
    <mergeCell ref="B606:G606"/>
    <mergeCell ref="B607:G607"/>
    <mergeCell ref="B608:G608"/>
    <mergeCell ref="A609:G609"/>
    <mergeCell ref="B610:G610"/>
    <mergeCell ref="A617:G617"/>
    <mergeCell ref="A618:G618"/>
    <mergeCell ref="B611:G611"/>
    <mergeCell ref="B612:G612"/>
    <mergeCell ref="A613:G613"/>
    <mergeCell ref="B614:G614"/>
    <mergeCell ref="B615:G615"/>
    <mergeCell ref="B616:G616"/>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29.003906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132" t="s">
        <v>0</v>
      </c>
      <c r="B1" s="132"/>
      <c r="C1" s="133" t="s">
        <v>1</v>
      </c>
      <c r="D1" s="133"/>
      <c r="E1" s="133"/>
      <c r="F1" s="133"/>
      <c r="G1" s="133"/>
    </row>
    <row r="2" spans="1:7" ht="15.75" thickTop="1">
      <c r="A2" s="116"/>
      <c r="B2" s="116"/>
      <c r="C2" s="178"/>
      <c r="D2" s="178"/>
      <c r="E2" s="178"/>
      <c r="F2" s="178"/>
      <c r="G2" s="178"/>
    </row>
    <row r="3" spans="1:7" ht="15">
      <c r="A3" s="109" t="s">
        <v>2</v>
      </c>
      <c r="B3" s="110"/>
      <c r="C3" s="110"/>
      <c r="D3" s="110"/>
      <c r="E3" s="110"/>
      <c r="F3" s="110"/>
      <c r="G3" s="111"/>
    </row>
    <row r="4" spans="1:7" ht="15">
      <c r="A4" s="175" t="s">
        <v>3</v>
      </c>
      <c r="B4" s="176"/>
      <c r="C4" s="98" t="s">
        <v>1821</v>
      </c>
      <c r="D4" s="177"/>
      <c r="E4" s="177"/>
      <c r="F4" s="177"/>
      <c r="G4" s="99"/>
    </row>
    <row r="5" spans="1:7" ht="15">
      <c r="A5" s="175" t="s">
        <v>5</v>
      </c>
      <c r="B5" s="176"/>
      <c r="C5" s="98" t="s">
        <v>6</v>
      </c>
      <c r="D5" s="177"/>
      <c r="E5" s="177"/>
      <c r="F5" s="177"/>
      <c r="G5" s="99"/>
    </row>
    <row r="6" spans="1:7" ht="15">
      <c r="A6" s="123" t="s">
        <v>9</v>
      </c>
      <c r="B6" s="125"/>
      <c r="C6" s="146" t="s">
        <v>38</v>
      </c>
      <c r="D6" s="147"/>
      <c r="E6" s="147"/>
      <c r="F6" s="147"/>
      <c r="G6" s="148"/>
    </row>
    <row r="7" spans="1:7" ht="15">
      <c r="A7" s="109" t="s">
        <v>1620</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22"/>
      <c r="B15" s="112" t="s">
        <v>17</v>
      </c>
      <c r="C15" s="112"/>
      <c r="D15" s="112"/>
      <c r="E15" s="112"/>
      <c r="F15" s="112"/>
      <c r="G15" s="113"/>
    </row>
    <row r="16" spans="1:7" ht="15">
      <c r="A16" s="22"/>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3" t="s">
        <v>31</v>
      </c>
      <c r="B23" s="74"/>
      <c r="C23" s="74"/>
      <c r="D23" s="74"/>
      <c r="E23" s="74"/>
      <c r="F23" s="74"/>
      <c r="G23" s="75"/>
    </row>
    <row r="24" spans="1:7" ht="15">
      <c r="A24" s="89"/>
      <c r="B24" s="90"/>
      <c r="C24" s="91"/>
      <c r="D24" s="3" t="s">
        <v>32</v>
      </c>
      <c r="E24" s="171" t="s">
        <v>33</v>
      </c>
      <c r="F24" s="172"/>
      <c r="G24" s="3" t="s">
        <v>34</v>
      </c>
    </row>
    <row r="25" spans="1:7" ht="15">
      <c r="A25" s="92"/>
      <c r="B25" s="93"/>
      <c r="C25" s="94"/>
      <c r="D25" s="4" t="s">
        <v>35</v>
      </c>
      <c r="E25" s="173" t="s">
        <v>35</v>
      </c>
      <c r="F25" s="174"/>
      <c r="G25" s="4" t="s">
        <v>36</v>
      </c>
    </row>
    <row r="26" spans="1:7" ht="15">
      <c r="A26" s="95" t="s">
        <v>37</v>
      </c>
      <c r="B26" s="96"/>
      <c r="C26" s="97"/>
      <c r="D26" s="14" t="s">
        <v>38</v>
      </c>
      <c r="E26" s="166" t="s">
        <v>38</v>
      </c>
      <c r="F26" s="167"/>
      <c r="G26" s="14" t="s">
        <v>38</v>
      </c>
    </row>
    <row r="27" spans="1:7" ht="15">
      <c r="A27" s="95" t="s">
        <v>39</v>
      </c>
      <c r="B27" s="96"/>
      <c r="C27" s="97"/>
      <c r="D27" s="14" t="s">
        <v>38</v>
      </c>
      <c r="E27" s="166" t="s">
        <v>38</v>
      </c>
      <c r="F27" s="167"/>
      <c r="G27" s="14" t="s">
        <v>38</v>
      </c>
    </row>
    <row r="28" spans="1:7" ht="15">
      <c r="A28" s="73" t="s">
        <v>40</v>
      </c>
      <c r="B28" s="74"/>
      <c r="C28" s="74"/>
      <c r="D28" s="74"/>
      <c r="E28" s="74"/>
      <c r="F28" s="74"/>
      <c r="G28" s="75"/>
    </row>
    <row r="29" spans="1:7" ht="15">
      <c r="A29" s="168" t="s">
        <v>1702</v>
      </c>
      <c r="B29" s="169"/>
      <c r="C29" s="169"/>
      <c r="D29" s="169"/>
      <c r="E29" s="169"/>
      <c r="F29" s="169"/>
      <c r="G29" s="170"/>
    </row>
    <row r="30" spans="1:7" ht="15">
      <c r="A30" s="84" t="s">
        <v>42</v>
      </c>
      <c r="B30" s="85"/>
      <c r="C30" s="85"/>
      <c r="D30" s="85"/>
      <c r="E30" s="86"/>
      <c r="F30" s="84" t="s">
        <v>43</v>
      </c>
      <c r="G30" s="86"/>
    </row>
    <row r="31" spans="1:7" ht="15">
      <c r="A31" s="87" t="s">
        <v>44</v>
      </c>
      <c r="B31" s="162" t="s">
        <v>46</v>
      </c>
      <c r="C31" s="163"/>
      <c r="D31" s="87" t="s">
        <v>47</v>
      </c>
      <c r="E31" s="87" t="s">
        <v>48</v>
      </c>
      <c r="F31" s="5" t="s">
        <v>1624</v>
      </c>
      <c r="G31" s="8">
        <v>12</v>
      </c>
    </row>
    <row r="32" spans="1:7" ht="15">
      <c r="A32" s="88"/>
      <c r="B32" s="164"/>
      <c r="C32" s="165"/>
      <c r="D32" s="88"/>
      <c r="E32" s="88"/>
      <c r="F32" s="5" t="s">
        <v>1625</v>
      </c>
      <c r="G32" s="8">
        <v>12</v>
      </c>
    </row>
    <row r="33" spans="1:7" ht="79.5" customHeight="1">
      <c r="A33" s="82" t="s">
        <v>1822</v>
      </c>
      <c r="B33" s="136" t="s">
        <v>1823</v>
      </c>
      <c r="C33" s="138"/>
      <c r="D33" s="82" t="s">
        <v>61</v>
      </c>
      <c r="E33" s="82" t="s">
        <v>436</v>
      </c>
      <c r="F33" s="5" t="s">
        <v>56</v>
      </c>
      <c r="G33" s="8">
        <v>12</v>
      </c>
    </row>
    <row r="34" spans="1:7" ht="79.5" customHeight="1">
      <c r="A34" s="83"/>
      <c r="B34" s="139"/>
      <c r="C34" s="141"/>
      <c r="D34" s="83"/>
      <c r="E34" s="83"/>
      <c r="F34" s="5" t="s">
        <v>1628</v>
      </c>
      <c r="G34" s="8" t="s">
        <v>1629</v>
      </c>
    </row>
    <row r="35" spans="1:7" ht="15">
      <c r="A35" s="73" t="s">
        <v>77</v>
      </c>
      <c r="B35" s="74"/>
      <c r="C35" s="74"/>
      <c r="D35" s="74"/>
      <c r="E35" s="74"/>
      <c r="F35" s="74"/>
      <c r="G35" s="75"/>
    </row>
    <row r="36" spans="1:7" ht="15">
      <c r="A36" s="159" t="s">
        <v>1802</v>
      </c>
      <c r="B36" s="160"/>
      <c r="C36" s="160"/>
      <c r="D36" s="160"/>
      <c r="E36" s="160"/>
      <c r="F36" s="160"/>
      <c r="G36" s="161"/>
    </row>
    <row r="37" spans="1:7" ht="15">
      <c r="A37" s="67" t="s">
        <v>1822</v>
      </c>
      <c r="B37" s="68"/>
      <c r="C37" s="68"/>
      <c r="D37" s="68"/>
      <c r="E37" s="68"/>
      <c r="F37" s="68"/>
      <c r="G37" s="69"/>
    </row>
    <row r="38" spans="1:7" ht="15">
      <c r="A38" s="8" t="s">
        <v>78</v>
      </c>
      <c r="B38" s="64" t="s">
        <v>141</v>
      </c>
      <c r="C38" s="65"/>
      <c r="D38" s="65"/>
      <c r="E38" s="65"/>
      <c r="F38" s="65"/>
      <c r="G38" s="66"/>
    </row>
    <row r="39" spans="1:7" ht="60" customHeight="1">
      <c r="A39" s="8" t="s">
        <v>79</v>
      </c>
      <c r="B39" s="64" t="s">
        <v>1824</v>
      </c>
      <c r="C39" s="65"/>
      <c r="D39" s="65"/>
      <c r="E39" s="65"/>
      <c r="F39" s="65"/>
      <c r="G39" s="66"/>
    </row>
    <row r="40" spans="1:7" ht="60" customHeight="1">
      <c r="A40" s="8" t="s">
        <v>80</v>
      </c>
      <c r="B40" s="64" t="s">
        <v>1825</v>
      </c>
      <c r="C40" s="65"/>
      <c r="D40" s="65"/>
      <c r="E40" s="65"/>
      <c r="F40" s="65"/>
      <c r="G40" s="66"/>
    </row>
    <row r="41" spans="1:7" ht="15">
      <c r="A41" s="8" t="s">
        <v>81</v>
      </c>
      <c r="B41" s="64"/>
      <c r="C41" s="65"/>
      <c r="D41" s="65"/>
      <c r="E41" s="65"/>
      <c r="F41" s="65"/>
      <c r="G41" s="66"/>
    </row>
    <row r="42" spans="1:7" ht="15">
      <c r="A42" s="59"/>
      <c r="B42" s="60"/>
      <c r="C42" s="60"/>
      <c r="D42" s="60"/>
      <c r="E42" s="60"/>
      <c r="F42" s="60"/>
      <c r="G42" s="61"/>
    </row>
    <row r="43" spans="1:7" ht="15">
      <c r="A43" s="73" t="s">
        <v>91</v>
      </c>
      <c r="B43" s="74"/>
      <c r="C43" s="74"/>
      <c r="D43" s="74"/>
      <c r="E43" s="74"/>
      <c r="F43" s="74"/>
      <c r="G43" s="75"/>
    </row>
    <row r="44" spans="1:7" ht="15">
      <c r="A44" s="159" t="s">
        <v>1802</v>
      </c>
      <c r="B44" s="160"/>
      <c r="C44" s="160"/>
      <c r="D44" s="160"/>
      <c r="E44" s="160"/>
      <c r="F44" s="160"/>
      <c r="G44" s="161"/>
    </row>
    <row r="45" spans="1:7" ht="15">
      <c r="A45" s="67" t="s">
        <v>1822</v>
      </c>
      <c r="B45" s="68"/>
      <c r="C45" s="68"/>
      <c r="D45" s="68"/>
      <c r="E45" s="68"/>
      <c r="F45" s="68"/>
      <c r="G45" s="69"/>
    </row>
    <row r="46" spans="1:7" ht="15">
      <c r="A46" s="8" t="s">
        <v>92</v>
      </c>
      <c r="B46" s="70"/>
      <c r="C46" s="71"/>
      <c r="D46" s="71"/>
      <c r="E46" s="71"/>
      <c r="F46" s="71"/>
      <c r="G46" s="72"/>
    </row>
    <row r="47" spans="1:7" ht="15">
      <c r="A47" s="8" t="s">
        <v>93</v>
      </c>
      <c r="B47" s="70"/>
      <c r="C47" s="71"/>
      <c r="D47" s="71"/>
      <c r="E47" s="71"/>
      <c r="F47" s="71"/>
      <c r="G47" s="72"/>
    </row>
    <row r="48" spans="1:7" ht="15">
      <c r="A48" s="8" t="s">
        <v>94</v>
      </c>
      <c r="B48" s="70"/>
      <c r="C48" s="71"/>
      <c r="D48" s="71"/>
      <c r="E48" s="71"/>
      <c r="F48" s="71"/>
      <c r="G48" s="72"/>
    </row>
    <row r="49" spans="1:7" ht="15">
      <c r="A49" s="89"/>
      <c r="B49" s="90"/>
      <c r="C49" s="90"/>
      <c r="D49" s="90"/>
      <c r="E49" s="90"/>
      <c r="F49" s="90"/>
      <c r="G49" s="91"/>
    </row>
    <row r="50" spans="1:7" ht="39.75" customHeight="1">
      <c r="A50" s="62" t="s">
        <v>1633</v>
      </c>
      <c r="B50" s="63"/>
      <c r="C50" s="63"/>
      <c r="D50" s="63"/>
      <c r="E50" s="63"/>
      <c r="F50" s="63"/>
      <c r="G50" s="6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101</v>
      </c>
      <c r="E4" s="127"/>
      <c r="F4" s="127"/>
      <c r="G4" s="128"/>
    </row>
    <row r="5" spans="1:7" ht="15">
      <c r="A5" s="123" t="s">
        <v>5</v>
      </c>
      <c r="B5" s="124"/>
      <c r="C5" s="125"/>
      <c r="D5" s="126" t="s">
        <v>6</v>
      </c>
      <c r="E5" s="127"/>
      <c r="F5" s="127"/>
      <c r="G5" s="128"/>
    </row>
    <row r="6" spans="1:7" ht="15">
      <c r="A6" s="123" t="s">
        <v>7</v>
      </c>
      <c r="B6" s="124"/>
      <c r="C6" s="125"/>
      <c r="D6" s="126" t="s">
        <v>102</v>
      </c>
      <c r="E6" s="127"/>
      <c r="F6" s="127"/>
      <c r="G6" s="128"/>
    </row>
    <row r="7" spans="1:7" ht="15">
      <c r="A7" s="123" t="s">
        <v>9</v>
      </c>
      <c r="B7" s="124"/>
      <c r="C7" s="125"/>
      <c r="D7" s="129" t="s">
        <v>1616</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103</v>
      </c>
      <c r="D25" s="65"/>
      <c r="E25" s="65"/>
      <c r="F25" s="65"/>
      <c r="G25" s="66"/>
    </row>
    <row r="26" spans="1:7" ht="15">
      <c r="A26" s="98" t="s">
        <v>26</v>
      </c>
      <c r="B26" s="99"/>
      <c r="C26" s="64" t="s">
        <v>104</v>
      </c>
      <c r="D26" s="65"/>
      <c r="E26" s="65"/>
      <c r="F26" s="65"/>
      <c r="G26" s="66"/>
    </row>
    <row r="27" spans="1:7" ht="15">
      <c r="A27" s="98" t="s">
        <v>28</v>
      </c>
      <c r="B27" s="99"/>
      <c r="C27" s="64" t="s">
        <v>1983</v>
      </c>
      <c r="D27" s="65"/>
      <c r="E27" s="65"/>
      <c r="F27" s="65"/>
      <c r="G27" s="66"/>
    </row>
    <row r="28" spans="1:7" ht="15">
      <c r="A28" s="98" t="s">
        <v>29</v>
      </c>
      <c r="B28" s="99"/>
      <c r="C28" s="64" t="s">
        <v>105</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3281.664904</v>
      </c>
      <c r="F32" s="14">
        <v>3308.3423122499994</v>
      </c>
      <c r="G32" s="14">
        <v>100.81292298361974</v>
      </c>
    </row>
    <row r="33" spans="1:7" ht="15">
      <c r="A33" s="95" t="s">
        <v>39</v>
      </c>
      <c r="B33" s="96"/>
      <c r="C33" s="96"/>
      <c r="D33" s="97"/>
      <c r="E33" s="14">
        <v>3308.3423122499994</v>
      </c>
      <c r="F33" s="14">
        <v>3308.3423122499994</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106</v>
      </c>
      <c r="C39" s="82" t="s">
        <v>53</v>
      </c>
      <c r="D39" s="82" t="s">
        <v>54</v>
      </c>
      <c r="E39" s="82" t="s">
        <v>55</v>
      </c>
      <c r="F39" s="5" t="s">
        <v>56</v>
      </c>
      <c r="G39" s="5">
        <v>67115</v>
      </c>
    </row>
    <row r="40" spans="1:7" ht="27">
      <c r="A40" s="7" t="s">
        <v>57</v>
      </c>
      <c r="B40" s="83"/>
      <c r="C40" s="83"/>
      <c r="D40" s="83"/>
      <c r="E40" s="83"/>
      <c r="F40" s="5" t="s">
        <v>58</v>
      </c>
      <c r="G40" s="5">
        <v>108.5</v>
      </c>
    </row>
    <row r="41" spans="1:7" ht="15">
      <c r="A41" s="73" t="s">
        <v>62</v>
      </c>
      <c r="B41" s="74"/>
      <c r="C41" s="74"/>
      <c r="D41" s="74"/>
      <c r="E41" s="74"/>
      <c r="F41" s="74"/>
      <c r="G41" s="75"/>
    </row>
    <row r="42" spans="1:7" ht="15">
      <c r="A42" s="84" t="s">
        <v>42</v>
      </c>
      <c r="B42" s="85"/>
      <c r="C42" s="85"/>
      <c r="D42" s="85"/>
      <c r="E42" s="86"/>
      <c r="F42" s="84" t="s">
        <v>43</v>
      </c>
      <c r="G42" s="86"/>
    </row>
    <row r="43" spans="1:7" ht="15">
      <c r="A43" s="87" t="s">
        <v>44</v>
      </c>
      <c r="B43" s="87" t="s">
        <v>45</v>
      </c>
      <c r="C43" s="87" t="s">
        <v>46</v>
      </c>
      <c r="D43" s="87" t="s">
        <v>47</v>
      </c>
      <c r="E43" s="87" t="s">
        <v>48</v>
      </c>
      <c r="F43" s="5" t="s">
        <v>49</v>
      </c>
      <c r="G43" s="5">
        <v>22.22</v>
      </c>
    </row>
    <row r="44" spans="1:7" ht="15">
      <c r="A44" s="88"/>
      <c r="B44" s="88"/>
      <c r="C44" s="88"/>
      <c r="D44" s="88"/>
      <c r="E44" s="88"/>
      <c r="F44" s="5" t="s">
        <v>50</v>
      </c>
      <c r="G44" s="5">
        <v>17.39</v>
      </c>
    </row>
    <row r="45" spans="1:7" ht="45" customHeight="1">
      <c r="A45" s="82" t="s">
        <v>107</v>
      </c>
      <c r="B45" s="82" t="s">
        <v>108</v>
      </c>
      <c r="C45" s="82" t="s">
        <v>109</v>
      </c>
      <c r="D45" s="82" t="s">
        <v>61</v>
      </c>
      <c r="E45" s="82" t="s">
        <v>55</v>
      </c>
      <c r="F45" s="5" t="s">
        <v>56</v>
      </c>
      <c r="G45" s="5">
        <v>15.53</v>
      </c>
    </row>
    <row r="46" spans="1:7" ht="45" customHeight="1">
      <c r="A46" s="83"/>
      <c r="B46" s="83"/>
      <c r="C46" s="83"/>
      <c r="D46" s="83"/>
      <c r="E46" s="83"/>
      <c r="F46" s="5" t="s">
        <v>58</v>
      </c>
      <c r="G46" s="5">
        <v>89.29</v>
      </c>
    </row>
    <row r="47" spans="1:7" ht="15">
      <c r="A47" s="87" t="s">
        <v>44</v>
      </c>
      <c r="B47" s="87" t="s">
        <v>45</v>
      </c>
      <c r="C47" s="87" t="s">
        <v>46</v>
      </c>
      <c r="D47" s="87" t="s">
        <v>47</v>
      </c>
      <c r="E47" s="87" t="s">
        <v>48</v>
      </c>
      <c r="F47" s="5" t="s">
        <v>49</v>
      </c>
      <c r="G47" s="5">
        <v>70.17</v>
      </c>
    </row>
    <row r="48" spans="1:7" ht="15">
      <c r="A48" s="88"/>
      <c r="B48" s="88"/>
      <c r="C48" s="88"/>
      <c r="D48" s="88"/>
      <c r="E48" s="88"/>
      <c r="F48" s="5" t="s">
        <v>50</v>
      </c>
      <c r="G48" s="5">
        <v>70.17</v>
      </c>
    </row>
    <row r="49" spans="1:7" ht="45" customHeight="1">
      <c r="A49" s="82" t="s">
        <v>110</v>
      </c>
      <c r="B49" s="82" t="s">
        <v>108</v>
      </c>
      <c r="C49" s="82" t="s">
        <v>111</v>
      </c>
      <c r="D49" s="82" t="s">
        <v>61</v>
      </c>
      <c r="E49" s="82" t="s">
        <v>55</v>
      </c>
      <c r="F49" s="5" t="s">
        <v>56</v>
      </c>
      <c r="G49" s="5">
        <v>70.17</v>
      </c>
    </row>
    <row r="50" spans="1:7" ht="45" customHeight="1">
      <c r="A50" s="83"/>
      <c r="B50" s="83"/>
      <c r="C50" s="83"/>
      <c r="D50" s="83"/>
      <c r="E50" s="83"/>
      <c r="F50" s="5" t="s">
        <v>58</v>
      </c>
      <c r="G50" s="5">
        <v>100</v>
      </c>
    </row>
    <row r="51" spans="1:7" ht="15">
      <c r="A51" s="73" t="s">
        <v>67</v>
      </c>
      <c r="B51" s="74"/>
      <c r="C51" s="74"/>
      <c r="D51" s="74"/>
      <c r="E51" s="74"/>
      <c r="F51" s="74"/>
      <c r="G51" s="75"/>
    </row>
    <row r="52" spans="1:7" ht="15">
      <c r="A52" s="84" t="s">
        <v>42</v>
      </c>
      <c r="B52" s="85"/>
      <c r="C52" s="85"/>
      <c r="D52" s="85"/>
      <c r="E52" s="86"/>
      <c r="F52" s="84" t="s">
        <v>43</v>
      </c>
      <c r="G52" s="86"/>
    </row>
    <row r="53" spans="1:7" ht="15">
      <c r="A53" s="87" t="s">
        <v>44</v>
      </c>
      <c r="B53" s="87" t="s">
        <v>45</v>
      </c>
      <c r="C53" s="87" t="s">
        <v>46</v>
      </c>
      <c r="D53" s="87" t="s">
        <v>47</v>
      </c>
      <c r="E53" s="87" t="s">
        <v>48</v>
      </c>
      <c r="F53" s="5" t="s">
        <v>49</v>
      </c>
      <c r="G53" s="5">
        <v>35.01</v>
      </c>
    </row>
    <row r="54" spans="1:7" ht="15">
      <c r="A54" s="88"/>
      <c r="B54" s="88"/>
      <c r="C54" s="88"/>
      <c r="D54" s="88"/>
      <c r="E54" s="88"/>
      <c r="F54" s="5" t="s">
        <v>50</v>
      </c>
      <c r="G54" s="5">
        <v>35.01</v>
      </c>
    </row>
    <row r="55" spans="1:7" ht="15">
      <c r="A55" s="82" t="s">
        <v>112</v>
      </c>
      <c r="B55" s="82" t="s">
        <v>113</v>
      </c>
      <c r="C55" s="82" t="s">
        <v>114</v>
      </c>
      <c r="D55" s="82" t="s">
        <v>61</v>
      </c>
      <c r="E55" s="82" t="s">
        <v>55</v>
      </c>
      <c r="F55" s="5" t="s">
        <v>56</v>
      </c>
      <c r="G55" s="5">
        <v>39.74</v>
      </c>
    </row>
    <row r="56" spans="1:7" ht="27">
      <c r="A56" s="83"/>
      <c r="B56" s="83"/>
      <c r="C56" s="83"/>
      <c r="D56" s="83"/>
      <c r="E56" s="83"/>
      <c r="F56" s="5" t="s">
        <v>58</v>
      </c>
      <c r="G56" s="5">
        <v>113.51</v>
      </c>
    </row>
    <row r="57" spans="1:7" ht="15">
      <c r="A57" s="87" t="s">
        <v>44</v>
      </c>
      <c r="B57" s="87" t="s">
        <v>45</v>
      </c>
      <c r="C57" s="87" t="s">
        <v>46</v>
      </c>
      <c r="D57" s="87" t="s">
        <v>47</v>
      </c>
      <c r="E57" s="87" t="s">
        <v>48</v>
      </c>
      <c r="F57" s="5" t="s">
        <v>49</v>
      </c>
      <c r="G57" s="5">
        <v>80</v>
      </c>
    </row>
    <row r="58" spans="1:7" ht="15">
      <c r="A58" s="88"/>
      <c r="B58" s="88"/>
      <c r="C58" s="88"/>
      <c r="D58" s="88"/>
      <c r="E58" s="88"/>
      <c r="F58" s="5" t="s">
        <v>50</v>
      </c>
      <c r="G58" s="5">
        <v>80</v>
      </c>
    </row>
    <row r="59" spans="1:7" ht="15">
      <c r="A59" s="82" t="s">
        <v>115</v>
      </c>
      <c r="B59" s="82" t="s">
        <v>116</v>
      </c>
      <c r="C59" s="82" t="s">
        <v>117</v>
      </c>
      <c r="D59" s="82" t="s">
        <v>61</v>
      </c>
      <c r="E59" s="82" t="s">
        <v>55</v>
      </c>
      <c r="F59" s="5" t="s">
        <v>56</v>
      </c>
      <c r="G59" s="5">
        <v>80</v>
      </c>
    </row>
    <row r="60" spans="1:7" ht="27">
      <c r="A60" s="83"/>
      <c r="B60" s="83"/>
      <c r="C60" s="83"/>
      <c r="D60" s="83"/>
      <c r="E60" s="83"/>
      <c r="F60" s="5" t="s">
        <v>58</v>
      </c>
      <c r="G60" s="5">
        <v>100</v>
      </c>
    </row>
    <row r="61" spans="1:7" ht="15">
      <c r="A61" s="87" t="s">
        <v>44</v>
      </c>
      <c r="B61" s="87" t="s">
        <v>45</v>
      </c>
      <c r="C61" s="87" t="s">
        <v>46</v>
      </c>
      <c r="D61" s="87" t="s">
        <v>47</v>
      </c>
      <c r="E61" s="87" t="s">
        <v>48</v>
      </c>
      <c r="F61" s="5" t="s">
        <v>49</v>
      </c>
      <c r="G61" s="5">
        <v>1</v>
      </c>
    </row>
    <row r="62" spans="1:7" ht="15">
      <c r="A62" s="88"/>
      <c r="B62" s="88"/>
      <c r="C62" s="88"/>
      <c r="D62" s="88"/>
      <c r="E62" s="88"/>
      <c r="F62" s="5" t="s">
        <v>50</v>
      </c>
      <c r="G62" s="5">
        <v>1</v>
      </c>
    </row>
    <row r="63" spans="1:7" ht="15">
      <c r="A63" s="82" t="s">
        <v>118</v>
      </c>
      <c r="B63" s="82" t="s">
        <v>119</v>
      </c>
      <c r="C63" s="82" t="s">
        <v>120</v>
      </c>
      <c r="D63" s="82" t="s">
        <v>121</v>
      </c>
      <c r="E63" s="82" t="s">
        <v>122</v>
      </c>
      <c r="F63" s="5" t="s">
        <v>56</v>
      </c>
      <c r="G63" s="5">
        <v>1.08</v>
      </c>
    </row>
    <row r="64" spans="1:7" ht="27">
      <c r="A64" s="83"/>
      <c r="B64" s="83"/>
      <c r="C64" s="83"/>
      <c r="D64" s="83"/>
      <c r="E64" s="83"/>
      <c r="F64" s="5" t="s">
        <v>58</v>
      </c>
      <c r="G64" s="5">
        <v>108</v>
      </c>
    </row>
    <row r="65" spans="1:7" ht="15">
      <c r="A65" s="87" t="s">
        <v>44</v>
      </c>
      <c r="B65" s="87" t="s">
        <v>45</v>
      </c>
      <c r="C65" s="87" t="s">
        <v>46</v>
      </c>
      <c r="D65" s="87" t="s">
        <v>47</v>
      </c>
      <c r="E65" s="87" t="s">
        <v>48</v>
      </c>
      <c r="F65" s="5" t="s">
        <v>49</v>
      </c>
      <c r="G65" s="5">
        <v>37.93</v>
      </c>
    </row>
    <row r="66" spans="1:7" ht="15">
      <c r="A66" s="88"/>
      <c r="B66" s="88"/>
      <c r="C66" s="88"/>
      <c r="D66" s="88"/>
      <c r="E66" s="88"/>
      <c r="F66" s="5" t="s">
        <v>50</v>
      </c>
      <c r="G66" s="5">
        <v>37.93</v>
      </c>
    </row>
    <row r="67" spans="1:7" ht="15">
      <c r="A67" s="82" t="s">
        <v>123</v>
      </c>
      <c r="B67" s="82" t="s">
        <v>124</v>
      </c>
      <c r="C67" s="82" t="s">
        <v>125</v>
      </c>
      <c r="D67" s="82" t="s">
        <v>61</v>
      </c>
      <c r="E67" s="82" t="s">
        <v>55</v>
      </c>
      <c r="F67" s="5" t="s">
        <v>56</v>
      </c>
      <c r="G67" s="5">
        <v>36.21</v>
      </c>
    </row>
    <row r="68" spans="1:7" ht="27">
      <c r="A68" s="83"/>
      <c r="B68" s="83"/>
      <c r="C68" s="83"/>
      <c r="D68" s="83"/>
      <c r="E68" s="83"/>
      <c r="F68" s="5" t="s">
        <v>58</v>
      </c>
      <c r="G68" s="5">
        <v>95.46</v>
      </c>
    </row>
    <row r="69" spans="1:7" ht="15">
      <c r="A69" s="73" t="s">
        <v>72</v>
      </c>
      <c r="B69" s="74"/>
      <c r="C69" s="74"/>
      <c r="D69" s="74"/>
      <c r="E69" s="74"/>
      <c r="F69" s="74"/>
      <c r="G69" s="75"/>
    </row>
    <row r="70" spans="1:7" ht="15">
      <c r="A70" s="84" t="s">
        <v>42</v>
      </c>
      <c r="B70" s="85"/>
      <c r="C70" s="85"/>
      <c r="D70" s="85"/>
      <c r="E70" s="86"/>
      <c r="F70" s="84" t="s">
        <v>43</v>
      </c>
      <c r="G70" s="86"/>
    </row>
    <row r="71" spans="1:7" ht="15">
      <c r="A71" s="87" t="s">
        <v>44</v>
      </c>
      <c r="B71" s="87" t="s">
        <v>45</v>
      </c>
      <c r="C71" s="87" t="s">
        <v>46</v>
      </c>
      <c r="D71" s="87" t="s">
        <v>47</v>
      </c>
      <c r="E71" s="87" t="s">
        <v>48</v>
      </c>
      <c r="F71" s="5" t="s">
        <v>49</v>
      </c>
      <c r="G71" s="5">
        <v>100</v>
      </c>
    </row>
    <row r="72" spans="1:7" ht="15">
      <c r="A72" s="88"/>
      <c r="B72" s="88"/>
      <c r="C72" s="88"/>
      <c r="D72" s="88"/>
      <c r="E72" s="88"/>
      <c r="F72" s="5" t="s">
        <v>50</v>
      </c>
      <c r="G72" s="5">
        <v>100</v>
      </c>
    </row>
    <row r="73" spans="1:7" ht="15">
      <c r="A73" s="82" t="s">
        <v>126</v>
      </c>
      <c r="B73" s="82" t="s">
        <v>127</v>
      </c>
      <c r="C73" s="82" t="s">
        <v>128</v>
      </c>
      <c r="D73" s="82" t="s">
        <v>61</v>
      </c>
      <c r="E73" s="82" t="s">
        <v>129</v>
      </c>
      <c r="F73" s="5" t="s">
        <v>56</v>
      </c>
      <c r="G73" s="5">
        <v>100</v>
      </c>
    </row>
    <row r="74" spans="1:7" ht="27">
      <c r="A74" s="83"/>
      <c r="B74" s="83"/>
      <c r="C74" s="83"/>
      <c r="D74" s="83"/>
      <c r="E74" s="83"/>
      <c r="F74" s="5" t="s">
        <v>58</v>
      </c>
      <c r="G74" s="5">
        <v>100</v>
      </c>
    </row>
    <row r="75" spans="1:7" ht="15">
      <c r="A75" s="87" t="s">
        <v>44</v>
      </c>
      <c r="B75" s="87" t="s">
        <v>45</v>
      </c>
      <c r="C75" s="87" t="s">
        <v>46</v>
      </c>
      <c r="D75" s="87" t="s">
        <v>47</v>
      </c>
      <c r="E75" s="87" t="s">
        <v>48</v>
      </c>
      <c r="F75" s="5" t="s">
        <v>49</v>
      </c>
      <c r="G75" s="5">
        <v>50</v>
      </c>
    </row>
    <row r="76" spans="1:7" ht="15">
      <c r="A76" s="88"/>
      <c r="B76" s="88"/>
      <c r="C76" s="88"/>
      <c r="D76" s="88"/>
      <c r="E76" s="88"/>
      <c r="F76" s="5" t="s">
        <v>50</v>
      </c>
      <c r="G76" s="5">
        <v>50</v>
      </c>
    </row>
    <row r="77" spans="1:7" ht="15">
      <c r="A77" s="82" t="s">
        <v>130</v>
      </c>
      <c r="B77" s="82" t="s">
        <v>131</v>
      </c>
      <c r="C77" s="82" t="s">
        <v>132</v>
      </c>
      <c r="D77" s="82" t="s">
        <v>61</v>
      </c>
      <c r="E77" s="82" t="s">
        <v>129</v>
      </c>
      <c r="F77" s="5" t="s">
        <v>56</v>
      </c>
      <c r="G77" s="5">
        <v>56</v>
      </c>
    </row>
    <row r="78" spans="1:7" ht="27">
      <c r="A78" s="83"/>
      <c r="B78" s="83"/>
      <c r="C78" s="83"/>
      <c r="D78" s="83"/>
      <c r="E78" s="83"/>
      <c r="F78" s="5" t="s">
        <v>58</v>
      </c>
      <c r="G78" s="5">
        <v>112</v>
      </c>
    </row>
    <row r="79" spans="1:7" ht="15">
      <c r="A79" s="87" t="s">
        <v>44</v>
      </c>
      <c r="B79" s="87" t="s">
        <v>45</v>
      </c>
      <c r="C79" s="87" t="s">
        <v>46</v>
      </c>
      <c r="D79" s="87" t="s">
        <v>47</v>
      </c>
      <c r="E79" s="87" t="s">
        <v>48</v>
      </c>
      <c r="F79" s="5" t="s">
        <v>49</v>
      </c>
      <c r="G79" s="5">
        <v>69.38</v>
      </c>
    </row>
    <row r="80" spans="1:7" ht="15">
      <c r="A80" s="88"/>
      <c r="B80" s="88"/>
      <c r="C80" s="88"/>
      <c r="D80" s="88"/>
      <c r="E80" s="88"/>
      <c r="F80" s="5" t="s">
        <v>50</v>
      </c>
      <c r="G80" s="5">
        <v>60.61</v>
      </c>
    </row>
    <row r="81" spans="1:7" ht="15">
      <c r="A81" s="82" t="s">
        <v>133</v>
      </c>
      <c r="B81" s="82" t="s">
        <v>134</v>
      </c>
      <c r="C81" s="82" t="s">
        <v>135</v>
      </c>
      <c r="D81" s="82" t="s">
        <v>61</v>
      </c>
      <c r="E81" s="82" t="s">
        <v>129</v>
      </c>
      <c r="F81" s="5" t="s">
        <v>56</v>
      </c>
      <c r="G81" s="5">
        <v>61.67</v>
      </c>
    </row>
    <row r="82" spans="1:7" ht="27">
      <c r="A82" s="83"/>
      <c r="B82" s="83"/>
      <c r="C82" s="83"/>
      <c r="D82" s="83"/>
      <c r="E82" s="83"/>
      <c r="F82" s="5" t="s">
        <v>58</v>
      </c>
      <c r="G82" s="5">
        <v>101.74</v>
      </c>
    </row>
    <row r="83" spans="1:7" ht="15">
      <c r="A83" s="87" t="s">
        <v>44</v>
      </c>
      <c r="B83" s="87" t="s">
        <v>45</v>
      </c>
      <c r="C83" s="87" t="s">
        <v>46</v>
      </c>
      <c r="D83" s="87" t="s">
        <v>47</v>
      </c>
      <c r="E83" s="87" t="s">
        <v>48</v>
      </c>
      <c r="F83" s="5" t="s">
        <v>49</v>
      </c>
      <c r="G83" s="5">
        <v>71.43</v>
      </c>
    </row>
    <row r="84" spans="1:7" ht="15">
      <c r="A84" s="88"/>
      <c r="B84" s="88"/>
      <c r="C84" s="88"/>
      <c r="D84" s="88"/>
      <c r="E84" s="88"/>
      <c r="F84" s="5" t="s">
        <v>50</v>
      </c>
      <c r="G84" s="5">
        <v>71.43</v>
      </c>
    </row>
    <row r="85" spans="1:7" ht="15">
      <c r="A85" s="82" t="s">
        <v>136</v>
      </c>
      <c r="B85" s="82" t="s">
        <v>137</v>
      </c>
      <c r="C85" s="82" t="s">
        <v>138</v>
      </c>
      <c r="D85" s="82" t="s">
        <v>61</v>
      </c>
      <c r="E85" s="82" t="s">
        <v>129</v>
      </c>
      <c r="F85" s="5" t="s">
        <v>56</v>
      </c>
      <c r="G85" s="5">
        <v>71.43</v>
      </c>
    </row>
    <row r="86" spans="1:7" ht="27">
      <c r="A86" s="83"/>
      <c r="B86" s="83"/>
      <c r="C86" s="83"/>
      <c r="D86" s="83"/>
      <c r="E86" s="83"/>
      <c r="F86" s="5" t="s">
        <v>58</v>
      </c>
      <c r="G86" s="5">
        <v>100</v>
      </c>
    </row>
    <row r="87" spans="1:7" ht="15">
      <c r="A87" s="73" t="s">
        <v>77</v>
      </c>
      <c r="B87" s="74"/>
      <c r="C87" s="74"/>
      <c r="D87" s="74"/>
      <c r="E87" s="74"/>
      <c r="F87" s="74"/>
      <c r="G87" s="75"/>
    </row>
    <row r="88" spans="1:7" ht="15">
      <c r="A88" s="76" t="s">
        <v>51</v>
      </c>
      <c r="B88" s="77"/>
      <c r="C88" s="77"/>
      <c r="D88" s="77"/>
      <c r="E88" s="77"/>
      <c r="F88" s="77"/>
      <c r="G88" s="78"/>
    </row>
    <row r="89" spans="1:7" ht="15">
      <c r="A89" s="79" t="s">
        <v>57</v>
      </c>
      <c r="B89" s="80"/>
      <c r="C89" s="80"/>
      <c r="D89" s="80"/>
      <c r="E89" s="80"/>
      <c r="F89" s="80"/>
      <c r="G89" s="81"/>
    </row>
    <row r="90" spans="1:7" ht="15">
      <c r="A90" s="8" t="s">
        <v>78</v>
      </c>
      <c r="B90" s="70"/>
      <c r="C90" s="71"/>
      <c r="D90" s="71"/>
      <c r="E90" s="71"/>
      <c r="F90" s="71"/>
      <c r="G90" s="72"/>
    </row>
    <row r="91" spans="1:7" ht="15">
      <c r="A91" s="8" t="s">
        <v>79</v>
      </c>
      <c r="B91" s="70"/>
      <c r="C91" s="71"/>
      <c r="D91" s="71"/>
      <c r="E91" s="71"/>
      <c r="F91" s="71"/>
      <c r="G91" s="72"/>
    </row>
    <row r="92" spans="1:7" ht="15">
      <c r="A92" s="8" t="s">
        <v>80</v>
      </c>
      <c r="B92" s="70"/>
      <c r="C92" s="71"/>
      <c r="D92" s="71"/>
      <c r="E92" s="71"/>
      <c r="F92" s="71"/>
      <c r="G92" s="72"/>
    </row>
    <row r="93" spans="1:7" ht="60" customHeight="1">
      <c r="A93" s="8" t="s">
        <v>81</v>
      </c>
      <c r="B93" s="56" t="s">
        <v>82</v>
      </c>
      <c r="C93" s="57"/>
      <c r="D93" s="57"/>
      <c r="E93" s="57"/>
      <c r="F93" s="57"/>
      <c r="G93" s="58"/>
    </row>
    <row r="94" spans="1:7" ht="15">
      <c r="A94" s="67" t="s">
        <v>107</v>
      </c>
      <c r="B94" s="68"/>
      <c r="C94" s="68"/>
      <c r="D94" s="68"/>
      <c r="E94" s="68"/>
      <c r="F94" s="68"/>
      <c r="G94" s="69"/>
    </row>
    <row r="95" spans="1:7" ht="15">
      <c r="A95" s="8" t="s">
        <v>78</v>
      </c>
      <c r="B95" s="70"/>
      <c r="C95" s="71"/>
      <c r="D95" s="71"/>
      <c r="E95" s="71"/>
      <c r="F95" s="71"/>
      <c r="G95" s="72"/>
    </row>
    <row r="96" spans="1:7" ht="60" customHeight="1">
      <c r="A96" s="134" t="s">
        <v>79</v>
      </c>
      <c r="B96" s="136" t="s">
        <v>139</v>
      </c>
      <c r="C96" s="137"/>
      <c r="D96" s="137"/>
      <c r="E96" s="137"/>
      <c r="F96" s="137"/>
      <c r="G96" s="138"/>
    </row>
    <row r="97" spans="1:7" ht="60" customHeight="1">
      <c r="A97" s="135"/>
      <c r="B97" s="139" t="s">
        <v>82</v>
      </c>
      <c r="C97" s="140"/>
      <c r="D97" s="140"/>
      <c r="E97" s="140"/>
      <c r="F97" s="140"/>
      <c r="G97" s="141"/>
    </row>
    <row r="98" spans="1:7" ht="60" customHeight="1">
      <c r="A98" s="134" t="s">
        <v>80</v>
      </c>
      <c r="B98" s="136" t="s">
        <v>140</v>
      </c>
      <c r="C98" s="137"/>
      <c r="D98" s="137"/>
      <c r="E98" s="137"/>
      <c r="F98" s="137"/>
      <c r="G98" s="138"/>
    </row>
    <row r="99" spans="1:7" ht="60" customHeight="1">
      <c r="A99" s="135"/>
      <c r="B99" s="139" t="s">
        <v>82</v>
      </c>
      <c r="C99" s="140"/>
      <c r="D99" s="140"/>
      <c r="E99" s="140"/>
      <c r="F99" s="140"/>
      <c r="G99" s="141"/>
    </row>
    <row r="100" spans="1:7" ht="60" customHeight="1">
      <c r="A100" s="8" t="s">
        <v>81</v>
      </c>
      <c r="B100" s="56" t="s">
        <v>82</v>
      </c>
      <c r="C100" s="57"/>
      <c r="D100" s="57"/>
      <c r="E100" s="57"/>
      <c r="F100" s="57"/>
      <c r="G100" s="58"/>
    </row>
    <row r="101" spans="1:7" ht="15">
      <c r="A101" s="67" t="s">
        <v>110</v>
      </c>
      <c r="B101" s="68"/>
      <c r="C101" s="68"/>
      <c r="D101" s="68"/>
      <c r="E101" s="68"/>
      <c r="F101" s="68"/>
      <c r="G101" s="69"/>
    </row>
    <row r="102" spans="1:7" ht="15">
      <c r="A102" s="8" t="s">
        <v>78</v>
      </c>
      <c r="B102" s="64" t="s">
        <v>141</v>
      </c>
      <c r="C102" s="65"/>
      <c r="D102" s="65"/>
      <c r="E102" s="65"/>
      <c r="F102" s="65"/>
      <c r="G102" s="66"/>
    </row>
    <row r="103" spans="1:7" ht="60" customHeight="1">
      <c r="A103" s="8" t="s">
        <v>79</v>
      </c>
      <c r="B103" s="64" t="s">
        <v>142</v>
      </c>
      <c r="C103" s="65"/>
      <c r="D103" s="65"/>
      <c r="E103" s="65"/>
      <c r="F103" s="65"/>
      <c r="G103" s="66"/>
    </row>
    <row r="104" spans="1:7" ht="60" customHeight="1">
      <c r="A104" s="8" t="s">
        <v>80</v>
      </c>
      <c r="B104" s="64" t="s">
        <v>143</v>
      </c>
      <c r="C104" s="65"/>
      <c r="D104" s="65"/>
      <c r="E104" s="65"/>
      <c r="F104" s="65"/>
      <c r="G104" s="66"/>
    </row>
    <row r="105" spans="1:7" ht="60" customHeight="1">
      <c r="A105" s="8" t="s">
        <v>81</v>
      </c>
      <c r="B105" s="56" t="s">
        <v>82</v>
      </c>
      <c r="C105" s="57"/>
      <c r="D105" s="57"/>
      <c r="E105" s="57"/>
      <c r="F105" s="57"/>
      <c r="G105" s="58"/>
    </row>
    <row r="106" spans="1:7" ht="15">
      <c r="A106" s="67" t="s">
        <v>112</v>
      </c>
      <c r="B106" s="68"/>
      <c r="C106" s="68"/>
      <c r="D106" s="68"/>
      <c r="E106" s="68"/>
      <c r="F106" s="68"/>
      <c r="G106" s="69"/>
    </row>
    <row r="107" spans="1:7" ht="15">
      <c r="A107" s="8" t="s">
        <v>78</v>
      </c>
      <c r="B107" s="64" t="s">
        <v>144</v>
      </c>
      <c r="C107" s="65"/>
      <c r="D107" s="65"/>
      <c r="E107" s="65"/>
      <c r="F107" s="65"/>
      <c r="G107" s="66"/>
    </row>
    <row r="108" spans="1:7" ht="60" customHeight="1">
      <c r="A108" s="134" t="s">
        <v>79</v>
      </c>
      <c r="B108" s="136" t="s">
        <v>145</v>
      </c>
      <c r="C108" s="137"/>
      <c r="D108" s="137"/>
      <c r="E108" s="137"/>
      <c r="F108" s="137"/>
      <c r="G108" s="138"/>
    </row>
    <row r="109" spans="1:7" ht="60" customHeight="1">
      <c r="A109" s="135"/>
      <c r="B109" s="139" t="s">
        <v>82</v>
      </c>
      <c r="C109" s="140"/>
      <c r="D109" s="140"/>
      <c r="E109" s="140"/>
      <c r="F109" s="140"/>
      <c r="G109" s="141"/>
    </row>
    <row r="110" spans="1:7" ht="60" customHeight="1">
      <c r="A110" s="134" t="s">
        <v>80</v>
      </c>
      <c r="B110" s="136" t="s">
        <v>146</v>
      </c>
      <c r="C110" s="137"/>
      <c r="D110" s="137"/>
      <c r="E110" s="137"/>
      <c r="F110" s="137"/>
      <c r="G110" s="138"/>
    </row>
    <row r="111" spans="1:7" ht="60" customHeight="1">
      <c r="A111" s="135"/>
      <c r="B111" s="139" t="s">
        <v>82</v>
      </c>
      <c r="C111" s="140"/>
      <c r="D111" s="140"/>
      <c r="E111" s="140"/>
      <c r="F111" s="140"/>
      <c r="G111" s="141"/>
    </row>
    <row r="112" spans="1:7" ht="60" customHeight="1">
      <c r="A112" s="8" t="s">
        <v>81</v>
      </c>
      <c r="B112" s="56" t="s">
        <v>82</v>
      </c>
      <c r="C112" s="57"/>
      <c r="D112" s="57"/>
      <c r="E112" s="57"/>
      <c r="F112" s="57"/>
      <c r="G112" s="58"/>
    </row>
    <row r="113" spans="1:7" ht="15">
      <c r="A113" s="67" t="s">
        <v>115</v>
      </c>
      <c r="B113" s="68"/>
      <c r="C113" s="68"/>
      <c r="D113" s="68"/>
      <c r="E113" s="68"/>
      <c r="F113" s="68"/>
      <c r="G113" s="69"/>
    </row>
    <row r="114" spans="1:7" ht="15">
      <c r="A114" s="8" t="s">
        <v>78</v>
      </c>
      <c r="B114" s="64" t="s">
        <v>141</v>
      </c>
      <c r="C114" s="65"/>
      <c r="D114" s="65"/>
      <c r="E114" s="65"/>
      <c r="F114" s="65"/>
      <c r="G114" s="66"/>
    </row>
    <row r="115" spans="1:7" ht="60" customHeight="1">
      <c r="A115" s="8" t="s">
        <v>79</v>
      </c>
      <c r="B115" s="64" t="s">
        <v>147</v>
      </c>
      <c r="C115" s="65"/>
      <c r="D115" s="65"/>
      <c r="E115" s="65"/>
      <c r="F115" s="65"/>
      <c r="G115" s="66"/>
    </row>
    <row r="116" spans="1:7" ht="60" customHeight="1">
      <c r="A116" s="8" t="s">
        <v>80</v>
      </c>
      <c r="B116" s="64" t="s">
        <v>148</v>
      </c>
      <c r="C116" s="65"/>
      <c r="D116" s="65"/>
      <c r="E116" s="65"/>
      <c r="F116" s="65"/>
      <c r="G116" s="66"/>
    </row>
    <row r="117" spans="1:7" ht="60" customHeight="1">
      <c r="A117" s="8" t="s">
        <v>81</v>
      </c>
      <c r="B117" s="56" t="s">
        <v>82</v>
      </c>
      <c r="C117" s="57"/>
      <c r="D117" s="57"/>
      <c r="E117" s="57"/>
      <c r="F117" s="57"/>
      <c r="G117" s="58"/>
    </row>
    <row r="118" spans="1:7" ht="15">
      <c r="A118" s="67" t="s">
        <v>118</v>
      </c>
      <c r="B118" s="68"/>
      <c r="C118" s="68"/>
      <c r="D118" s="68"/>
      <c r="E118" s="68"/>
      <c r="F118" s="68"/>
      <c r="G118" s="69"/>
    </row>
    <row r="119" spans="1:7" ht="15">
      <c r="A119" s="8" t="s">
        <v>78</v>
      </c>
      <c r="B119" s="64" t="s">
        <v>144</v>
      </c>
      <c r="C119" s="65"/>
      <c r="D119" s="65"/>
      <c r="E119" s="65"/>
      <c r="F119" s="65"/>
      <c r="G119" s="66"/>
    </row>
    <row r="120" spans="1:7" ht="60" customHeight="1">
      <c r="A120" s="8" t="s">
        <v>79</v>
      </c>
      <c r="B120" s="64" t="s">
        <v>149</v>
      </c>
      <c r="C120" s="65"/>
      <c r="D120" s="65"/>
      <c r="E120" s="65"/>
      <c r="F120" s="65"/>
      <c r="G120" s="66"/>
    </row>
    <row r="121" spans="1:7" ht="60" customHeight="1">
      <c r="A121" s="8" t="s">
        <v>80</v>
      </c>
      <c r="B121" s="64" t="s">
        <v>150</v>
      </c>
      <c r="C121" s="65"/>
      <c r="D121" s="65"/>
      <c r="E121" s="65"/>
      <c r="F121" s="65"/>
      <c r="G121" s="66"/>
    </row>
    <row r="122" spans="1:7" ht="60" customHeight="1">
      <c r="A122" s="8" t="s">
        <v>81</v>
      </c>
      <c r="B122" s="56" t="s">
        <v>82</v>
      </c>
      <c r="C122" s="57"/>
      <c r="D122" s="57"/>
      <c r="E122" s="57"/>
      <c r="F122" s="57"/>
      <c r="G122" s="58"/>
    </row>
    <row r="123" spans="1:7" ht="15">
      <c r="A123" s="67" t="s">
        <v>123</v>
      </c>
      <c r="B123" s="68"/>
      <c r="C123" s="68"/>
      <c r="D123" s="68"/>
      <c r="E123" s="68"/>
      <c r="F123" s="68"/>
      <c r="G123" s="69"/>
    </row>
    <row r="124" spans="1:7" ht="15">
      <c r="A124" s="8" t="s">
        <v>78</v>
      </c>
      <c r="B124" s="64" t="s">
        <v>151</v>
      </c>
      <c r="C124" s="65"/>
      <c r="D124" s="65"/>
      <c r="E124" s="65"/>
      <c r="F124" s="65"/>
      <c r="G124" s="66"/>
    </row>
    <row r="125" spans="1:7" ht="60" customHeight="1">
      <c r="A125" s="134" t="s">
        <v>79</v>
      </c>
      <c r="B125" s="136" t="s">
        <v>152</v>
      </c>
      <c r="C125" s="137"/>
      <c r="D125" s="137"/>
      <c r="E125" s="137"/>
      <c r="F125" s="137"/>
      <c r="G125" s="138"/>
    </row>
    <row r="126" spans="1:7" ht="60" customHeight="1">
      <c r="A126" s="135"/>
      <c r="B126" s="139" t="s">
        <v>82</v>
      </c>
      <c r="C126" s="140"/>
      <c r="D126" s="140"/>
      <c r="E126" s="140"/>
      <c r="F126" s="140"/>
      <c r="G126" s="141"/>
    </row>
    <row r="127" spans="1:7" ht="60" customHeight="1">
      <c r="A127" s="134" t="s">
        <v>80</v>
      </c>
      <c r="B127" s="136" t="s">
        <v>153</v>
      </c>
      <c r="C127" s="137"/>
      <c r="D127" s="137"/>
      <c r="E127" s="137"/>
      <c r="F127" s="137"/>
      <c r="G127" s="138"/>
    </row>
    <row r="128" spans="1:7" ht="60" customHeight="1">
      <c r="A128" s="135"/>
      <c r="B128" s="139" t="s">
        <v>82</v>
      </c>
      <c r="C128" s="140"/>
      <c r="D128" s="140"/>
      <c r="E128" s="140"/>
      <c r="F128" s="140"/>
      <c r="G128" s="141"/>
    </row>
    <row r="129" spans="1:7" ht="60" customHeight="1">
      <c r="A129" s="8" t="s">
        <v>81</v>
      </c>
      <c r="B129" s="56" t="s">
        <v>82</v>
      </c>
      <c r="C129" s="57"/>
      <c r="D129" s="57"/>
      <c r="E129" s="57"/>
      <c r="F129" s="57"/>
      <c r="G129" s="58"/>
    </row>
    <row r="130" spans="1:7" ht="15">
      <c r="A130" s="67" t="s">
        <v>126</v>
      </c>
      <c r="B130" s="68"/>
      <c r="C130" s="68"/>
      <c r="D130" s="68"/>
      <c r="E130" s="68"/>
      <c r="F130" s="68"/>
      <c r="G130" s="69"/>
    </row>
    <row r="131" spans="1:7" ht="15">
      <c r="A131" s="8" t="s">
        <v>78</v>
      </c>
      <c r="B131" s="70"/>
      <c r="C131" s="71"/>
      <c r="D131" s="71"/>
      <c r="E131" s="71"/>
      <c r="F131" s="71"/>
      <c r="G131" s="72"/>
    </row>
    <row r="132" spans="1:7" ht="60" customHeight="1">
      <c r="A132" s="134" t="s">
        <v>79</v>
      </c>
      <c r="B132" s="136" t="s">
        <v>154</v>
      </c>
      <c r="C132" s="137"/>
      <c r="D132" s="137"/>
      <c r="E132" s="137"/>
      <c r="F132" s="137"/>
      <c r="G132" s="138"/>
    </row>
    <row r="133" spans="1:7" ht="60" customHeight="1">
      <c r="A133" s="135"/>
      <c r="B133" s="139" t="s">
        <v>155</v>
      </c>
      <c r="C133" s="140"/>
      <c r="D133" s="140"/>
      <c r="E133" s="140"/>
      <c r="F133" s="140"/>
      <c r="G133" s="141"/>
    </row>
    <row r="134" spans="1:7" ht="60" customHeight="1">
      <c r="A134" s="8" t="s">
        <v>80</v>
      </c>
      <c r="B134" s="64" t="s">
        <v>156</v>
      </c>
      <c r="C134" s="65"/>
      <c r="D134" s="65"/>
      <c r="E134" s="65"/>
      <c r="F134" s="65"/>
      <c r="G134" s="66"/>
    </row>
    <row r="135" spans="1:7" ht="60" customHeight="1">
      <c r="A135" s="8" t="s">
        <v>81</v>
      </c>
      <c r="B135" s="56" t="s">
        <v>82</v>
      </c>
      <c r="C135" s="57"/>
      <c r="D135" s="57"/>
      <c r="E135" s="57"/>
      <c r="F135" s="57"/>
      <c r="G135" s="58"/>
    </row>
    <row r="136" spans="1:7" ht="15">
      <c r="A136" s="67" t="s">
        <v>130</v>
      </c>
      <c r="B136" s="68"/>
      <c r="C136" s="68"/>
      <c r="D136" s="68"/>
      <c r="E136" s="68"/>
      <c r="F136" s="68"/>
      <c r="G136" s="69"/>
    </row>
    <row r="137" spans="1:7" ht="15">
      <c r="A137" s="8" t="s">
        <v>78</v>
      </c>
      <c r="B137" s="64" t="s">
        <v>144</v>
      </c>
      <c r="C137" s="65"/>
      <c r="D137" s="65"/>
      <c r="E137" s="65"/>
      <c r="F137" s="65"/>
      <c r="G137" s="66"/>
    </row>
    <row r="138" spans="1:7" ht="60" customHeight="1">
      <c r="A138" s="8" t="s">
        <v>79</v>
      </c>
      <c r="B138" s="64" t="s">
        <v>157</v>
      </c>
      <c r="C138" s="65"/>
      <c r="D138" s="65"/>
      <c r="E138" s="65"/>
      <c r="F138" s="65"/>
      <c r="G138" s="66"/>
    </row>
    <row r="139" spans="1:7" ht="60" customHeight="1">
      <c r="A139" s="8" t="s">
        <v>80</v>
      </c>
      <c r="B139" s="64" t="s">
        <v>158</v>
      </c>
      <c r="C139" s="65"/>
      <c r="D139" s="65"/>
      <c r="E139" s="65"/>
      <c r="F139" s="65"/>
      <c r="G139" s="66"/>
    </row>
    <row r="140" spans="1:7" ht="60" customHeight="1">
      <c r="A140" s="8" t="s">
        <v>81</v>
      </c>
      <c r="B140" s="56" t="s">
        <v>82</v>
      </c>
      <c r="C140" s="57"/>
      <c r="D140" s="57"/>
      <c r="E140" s="57"/>
      <c r="F140" s="57"/>
      <c r="G140" s="58"/>
    </row>
    <row r="141" spans="1:7" ht="15">
      <c r="A141" s="67" t="s">
        <v>133</v>
      </c>
      <c r="B141" s="68"/>
      <c r="C141" s="68"/>
      <c r="D141" s="68"/>
      <c r="E141" s="68"/>
      <c r="F141" s="68"/>
      <c r="G141" s="69"/>
    </row>
    <row r="142" spans="1:7" ht="15">
      <c r="A142" s="8" t="s">
        <v>78</v>
      </c>
      <c r="B142" s="64" t="s">
        <v>144</v>
      </c>
      <c r="C142" s="65"/>
      <c r="D142" s="65"/>
      <c r="E142" s="65"/>
      <c r="F142" s="65"/>
      <c r="G142" s="66"/>
    </row>
    <row r="143" spans="1:7" ht="60" customHeight="1">
      <c r="A143" s="134" t="s">
        <v>79</v>
      </c>
      <c r="B143" s="136" t="s">
        <v>159</v>
      </c>
      <c r="C143" s="137"/>
      <c r="D143" s="137"/>
      <c r="E143" s="137"/>
      <c r="F143" s="137"/>
      <c r="G143" s="138"/>
    </row>
    <row r="144" spans="1:7" ht="60" customHeight="1">
      <c r="A144" s="135"/>
      <c r="B144" s="139" t="s">
        <v>82</v>
      </c>
      <c r="C144" s="140"/>
      <c r="D144" s="140"/>
      <c r="E144" s="140"/>
      <c r="F144" s="140"/>
      <c r="G144" s="141"/>
    </row>
    <row r="145" spans="1:7" ht="60" customHeight="1">
      <c r="A145" s="134" t="s">
        <v>80</v>
      </c>
      <c r="B145" s="136" t="s">
        <v>160</v>
      </c>
      <c r="C145" s="137"/>
      <c r="D145" s="137"/>
      <c r="E145" s="137"/>
      <c r="F145" s="137"/>
      <c r="G145" s="138"/>
    </row>
    <row r="146" spans="1:7" ht="60" customHeight="1">
      <c r="A146" s="135"/>
      <c r="B146" s="139" t="s">
        <v>82</v>
      </c>
      <c r="C146" s="140"/>
      <c r="D146" s="140"/>
      <c r="E146" s="140"/>
      <c r="F146" s="140"/>
      <c r="G146" s="141"/>
    </row>
    <row r="147" spans="1:7" ht="60" customHeight="1">
      <c r="A147" s="8" t="s">
        <v>81</v>
      </c>
      <c r="B147" s="56" t="s">
        <v>82</v>
      </c>
      <c r="C147" s="57"/>
      <c r="D147" s="57"/>
      <c r="E147" s="57"/>
      <c r="F147" s="57"/>
      <c r="G147" s="58"/>
    </row>
    <row r="148" spans="1:7" ht="15">
      <c r="A148" s="67" t="s">
        <v>136</v>
      </c>
      <c r="B148" s="68"/>
      <c r="C148" s="68"/>
      <c r="D148" s="68"/>
      <c r="E148" s="68"/>
      <c r="F148" s="68"/>
      <c r="G148" s="69"/>
    </row>
    <row r="149" spans="1:7" ht="15">
      <c r="A149" s="8" t="s">
        <v>78</v>
      </c>
      <c r="B149" s="64" t="s">
        <v>141</v>
      </c>
      <c r="C149" s="65"/>
      <c r="D149" s="65"/>
      <c r="E149" s="65"/>
      <c r="F149" s="65"/>
      <c r="G149" s="66"/>
    </row>
    <row r="150" spans="1:7" ht="60" customHeight="1">
      <c r="A150" s="8" t="s">
        <v>79</v>
      </c>
      <c r="B150" s="64" t="s">
        <v>154</v>
      </c>
      <c r="C150" s="65"/>
      <c r="D150" s="65"/>
      <c r="E150" s="65"/>
      <c r="F150" s="65"/>
      <c r="G150" s="66"/>
    </row>
    <row r="151" spans="1:7" ht="60" customHeight="1">
      <c r="A151" s="8" t="s">
        <v>80</v>
      </c>
      <c r="B151" s="64" t="s">
        <v>161</v>
      </c>
      <c r="C151" s="65"/>
      <c r="D151" s="65"/>
      <c r="E151" s="65"/>
      <c r="F151" s="65"/>
      <c r="G151" s="66"/>
    </row>
    <row r="152" spans="1:7" ht="60" customHeight="1">
      <c r="A152" s="8" t="s">
        <v>81</v>
      </c>
      <c r="B152" s="56" t="s">
        <v>82</v>
      </c>
      <c r="C152" s="57"/>
      <c r="D152" s="57"/>
      <c r="E152" s="57"/>
      <c r="F152" s="57"/>
      <c r="G152" s="58"/>
    </row>
    <row r="153" spans="1:7" ht="15">
      <c r="A153" s="59"/>
      <c r="B153" s="60"/>
      <c r="C153" s="60"/>
      <c r="D153" s="60"/>
      <c r="E153" s="60"/>
      <c r="F153" s="60"/>
      <c r="G153" s="61"/>
    </row>
    <row r="154" spans="1:7" ht="15">
      <c r="A154" s="73" t="s">
        <v>91</v>
      </c>
      <c r="B154" s="74"/>
      <c r="C154" s="74"/>
      <c r="D154" s="74"/>
      <c r="E154" s="74"/>
      <c r="F154" s="74"/>
      <c r="G154" s="75"/>
    </row>
    <row r="155" spans="1:7" ht="15">
      <c r="A155" s="76" t="s">
        <v>51</v>
      </c>
      <c r="B155" s="77"/>
      <c r="C155" s="77"/>
      <c r="D155" s="77"/>
      <c r="E155" s="77"/>
      <c r="F155" s="77"/>
      <c r="G155" s="78"/>
    </row>
    <row r="156" spans="1:7" ht="15">
      <c r="A156" s="79" t="s">
        <v>57</v>
      </c>
      <c r="B156" s="80"/>
      <c r="C156" s="80"/>
      <c r="D156" s="80"/>
      <c r="E156" s="80"/>
      <c r="F156" s="80"/>
      <c r="G156" s="81"/>
    </row>
    <row r="157" spans="1:7" ht="15">
      <c r="A157" s="8" t="s">
        <v>92</v>
      </c>
      <c r="B157" s="70"/>
      <c r="C157" s="71"/>
      <c r="D157" s="71"/>
      <c r="E157" s="71"/>
      <c r="F157" s="71"/>
      <c r="G157" s="72"/>
    </row>
    <row r="158" spans="1:7" ht="15">
      <c r="A158" s="8" t="s">
        <v>93</v>
      </c>
      <c r="B158" s="70"/>
      <c r="C158" s="71"/>
      <c r="D158" s="71"/>
      <c r="E158" s="71"/>
      <c r="F158" s="71"/>
      <c r="G158" s="72"/>
    </row>
    <row r="159" spans="1:7" ht="39.75" customHeight="1">
      <c r="A159" s="8" t="s">
        <v>94</v>
      </c>
      <c r="B159" s="56" t="s">
        <v>95</v>
      </c>
      <c r="C159" s="57"/>
      <c r="D159" s="57"/>
      <c r="E159" s="57"/>
      <c r="F159" s="57"/>
      <c r="G159" s="58"/>
    </row>
    <row r="160" spans="1:7" ht="15">
      <c r="A160" s="67" t="s">
        <v>107</v>
      </c>
      <c r="B160" s="68"/>
      <c r="C160" s="68"/>
      <c r="D160" s="68"/>
      <c r="E160" s="68"/>
      <c r="F160" s="68"/>
      <c r="G160" s="69"/>
    </row>
    <row r="161" spans="1:7" ht="15">
      <c r="A161" s="8" t="s">
        <v>92</v>
      </c>
      <c r="B161" s="64" t="s">
        <v>96</v>
      </c>
      <c r="C161" s="65"/>
      <c r="D161" s="65"/>
      <c r="E161" s="65"/>
      <c r="F161" s="65"/>
      <c r="G161" s="66"/>
    </row>
    <row r="162" spans="1:7" ht="39.75" customHeight="1">
      <c r="A162" s="8" t="s">
        <v>93</v>
      </c>
      <c r="B162" s="64">
        <v>4</v>
      </c>
      <c r="C162" s="65"/>
      <c r="D162" s="65"/>
      <c r="E162" s="65"/>
      <c r="F162" s="65"/>
      <c r="G162" s="66"/>
    </row>
    <row r="163" spans="1:7" ht="39.75" customHeight="1">
      <c r="A163" s="8" t="s">
        <v>94</v>
      </c>
      <c r="B163" s="56" t="s">
        <v>162</v>
      </c>
      <c r="C163" s="57"/>
      <c r="D163" s="57"/>
      <c r="E163" s="57"/>
      <c r="F163" s="57"/>
      <c r="G163" s="58"/>
    </row>
    <row r="164" spans="1:7" ht="15">
      <c r="A164" s="67" t="s">
        <v>110</v>
      </c>
      <c r="B164" s="68"/>
      <c r="C164" s="68"/>
      <c r="D164" s="68"/>
      <c r="E164" s="68"/>
      <c r="F164" s="68"/>
      <c r="G164" s="69"/>
    </row>
    <row r="165" spans="1:7" ht="15">
      <c r="A165" s="8" t="s">
        <v>92</v>
      </c>
      <c r="B165" s="70"/>
      <c r="C165" s="71"/>
      <c r="D165" s="71"/>
      <c r="E165" s="71"/>
      <c r="F165" s="71"/>
      <c r="G165" s="72"/>
    </row>
    <row r="166" spans="1:7" ht="15">
      <c r="A166" s="8" t="s">
        <v>93</v>
      </c>
      <c r="B166" s="70"/>
      <c r="C166" s="71"/>
      <c r="D166" s="71"/>
      <c r="E166" s="71"/>
      <c r="F166" s="71"/>
      <c r="G166" s="72"/>
    </row>
    <row r="167" spans="1:7" ht="39.75" customHeight="1">
      <c r="A167" s="8" t="s">
        <v>94</v>
      </c>
      <c r="B167" s="56" t="s">
        <v>95</v>
      </c>
      <c r="C167" s="57"/>
      <c r="D167" s="57"/>
      <c r="E167" s="57"/>
      <c r="F167" s="57"/>
      <c r="G167" s="58"/>
    </row>
    <row r="168" spans="1:7" ht="15">
      <c r="A168" s="67" t="s">
        <v>112</v>
      </c>
      <c r="B168" s="68"/>
      <c r="C168" s="68"/>
      <c r="D168" s="68"/>
      <c r="E168" s="68"/>
      <c r="F168" s="68"/>
      <c r="G168" s="69"/>
    </row>
    <row r="169" spans="1:7" ht="15">
      <c r="A169" s="8" t="s">
        <v>92</v>
      </c>
      <c r="B169" s="70"/>
      <c r="C169" s="71"/>
      <c r="D169" s="71"/>
      <c r="E169" s="71"/>
      <c r="F169" s="71"/>
      <c r="G169" s="72"/>
    </row>
    <row r="170" spans="1:7" ht="15">
      <c r="A170" s="8" t="s">
        <v>93</v>
      </c>
      <c r="B170" s="70"/>
      <c r="C170" s="71"/>
      <c r="D170" s="71"/>
      <c r="E170" s="71"/>
      <c r="F170" s="71"/>
      <c r="G170" s="72"/>
    </row>
    <row r="171" spans="1:7" ht="39.75" customHeight="1">
      <c r="A171" s="8" t="s">
        <v>94</v>
      </c>
      <c r="B171" s="56" t="s">
        <v>95</v>
      </c>
      <c r="C171" s="57"/>
      <c r="D171" s="57"/>
      <c r="E171" s="57"/>
      <c r="F171" s="57"/>
      <c r="G171" s="58"/>
    </row>
    <row r="172" spans="1:7" ht="15">
      <c r="A172" s="67" t="s">
        <v>115</v>
      </c>
      <c r="B172" s="68"/>
      <c r="C172" s="68"/>
      <c r="D172" s="68"/>
      <c r="E172" s="68"/>
      <c r="F172" s="68"/>
      <c r="G172" s="69"/>
    </row>
    <row r="173" spans="1:7" ht="15">
      <c r="A173" s="8" t="s">
        <v>92</v>
      </c>
      <c r="B173" s="64" t="s">
        <v>96</v>
      </c>
      <c r="C173" s="65"/>
      <c r="D173" s="65"/>
      <c r="E173" s="65"/>
      <c r="F173" s="65"/>
      <c r="G173" s="66"/>
    </row>
    <row r="174" spans="1:7" ht="39.75" customHeight="1">
      <c r="A174" s="8" t="s">
        <v>93</v>
      </c>
      <c r="B174" s="64">
        <v>4</v>
      </c>
      <c r="C174" s="65"/>
      <c r="D174" s="65"/>
      <c r="E174" s="65"/>
      <c r="F174" s="65"/>
      <c r="G174" s="66"/>
    </row>
    <row r="175" spans="1:7" ht="39.75" customHeight="1">
      <c r="A175" s="8" t="s">
        <v>94</v>
      </c>
      <c r="B175" s="56" t="s">
        <v>163</v>
      </c>
      <c r="C175" s="57"/>
      <c r="D175" s="57"/>
      <c r="E175" s="57"/>
      <c r="F175" s="57"/>
      <c r="G175" s="58"/>
    </row>
    <row r="176" spans="1:7" ht="15">
      <c r="A176" s="67" t="s">
        <v>118</v>
      </c>
      <c r="B176" s="68"/>
      <c r="C176" s="68"/>
      <c r="D176" s="68"/>
      <c r="E176" s="68"/>
      <c r="F176" s="68"/>
      <c r="G176" s="69"/>
    </row>
    <row r="177" spans="1:7" ht="15">
      <c r="A177" s="8" t="s">
        <v>92</v>
      </c>
      <c r="B177" s="70"/>
      <c r="C177" s="71"/>
      <c r="D177" s="71"/>
      <c r="E177" s="71"/>
      <c r="F177" s="71"/>
      <c r="G177" s="72"/>
    </row>
    <row r="178" spans="1:7" ht="15">
      <c r="A178" s="8" t="s">
        <v>93</v>
      </c>
      <c r="B178" s="70"/>
      <c r="C178" s="71"/>
      <c r="D178" s="71"/>
      <c r="E178" s="71"/>
      <c r="F178" s="71"/>
      <c r="G178" s="72"/>
    </row>
    <row r="179" spans="1:7" ht="39.75" customHeight="1">
      <c r="A179" s="8" t="s">
        <v>94</v>
      </c>
      <c r="B179" s="56" t="s">
        <v>95</v>
      </c>
      <c r="C179" s="57"/>
      <c r="D179" s="57"/>
      <c r="E179" s="57"/>
      <c r="F179" s="57"/>
      <c r="G179" s="58"/>
    </row>
    <row r="180" spans="1:7" ht="15">
      <c r="A180" s="67" t="s">
        <v>123</v>
      </c>
      <c r="B180" s="68"/>
      <c r="C180" s="68"/>
      <c r="D180" s="68"/>
      <c r="E180" s="68"/>
      <c r="F180" s="68"/>
      <c r="G180" s="69"/>
    </row>
    <row r="181" spans="1:7" ht="15">
      <c r="A181" s="8" t="s">
        <v>92</v>
      </c>
      <c r="B181" s="70"/>
      <c r="C181" s="71"/>
      <c r="D181" s="71"/>
      <c r="E181" s="71"/>
      <c r="F181" s="71"/>
      <c r="G181" s="72"/>
    </row>
    <row r="182" spans="1:7" ht="15">
      <c r="A182" s="8" t="s">
        <v>93</v>
      </c>
      <c r="B182" s="70"/>
      <c r="C182" s="71"/>
      <c r="D182" s="71"/>
      <c r="E182" s="71"/>
      <c r="F182" s="71"/>
      <c r="G182" s="72"/>
    </row>
    <row r="183" spans="1:7" ht="39.75" customHeight="1">
      <c r="A183" s="8" t="s">
        <v>94</v>
      </c>
      <c r="B183" s="56" t="s">
        <v>95</v>
      </c>
      <c r="C183" s="57"/>
      <c r="D183" s="57"/>
      <c r="E183" s="57"/>
      <c r="F183" s="57"/>
      <c r="G183" s="58"/>
    </row>
    <row r="184" spans="1:7" ht="15">
      <c r="A184" s="67" t="s">
        <v>126</v>
      </c>
      <c r="B184" s="68"/>
      <c r="C184" s="68"/>
      <c r="D184" s="68"/>
      <c r="E184" s="68"/>
      <c r="F184" s="68"/>
      <c r="G184" s="69"/>
    </row>
    <row r="185" spans="1:7" ht="15">
      <c r="A185" s="8" t="s">
        <v>92</v>
      </c>
      <c r="B185" s="70"/>
      <c r="C185" s="71"/>
      <c r="D185" s="71"/>
      <c r="E185" s="71"/>
      <c r="F185" s="71"/>
      <c r="G185" s="72"/>
    </row>
    <row r="186" spans="1:7" ht="15">
      <c r="A186" s="8" t="s">
        <v>93</v>
      </c>
      <c r="B186" s="70"/>
      <c r="C186" s="71"/>
      <c r="D186" s="71"/>
      <c r="E186" s="71"/>
      <c r="F186" s="71"/>
      <c r="G186" s="72"/>
    </row>
    <row r="187" spans="1:7" ht="39.75" customHeight="1">
      <c r="A187" s="8" t="s">
        <v>94</v>
      </c>
      <c r="B187" s="56" t="s">
        <v>95</v>
      </c>
      <c r="C187" s="57"/>
      <c r="D187" s="57"/>
      <c r="E187" s="57"/>
      <c r="F187" s="57"/>
      <c r="G187" s="58"/>
    </row>
    <row r="188" spans="1:7" ht="15">
      <c r="A188" s="67" t="s">
        <v>130</v>
      </c>
      <c r="B188" s="68"/>
      <c r="C188" s="68"/>
      <c r="D188" s="68"/>
      <c r="E188" s="68"/>
      <c r="F188" s="68"/>
      <c r="G188" s="69"/>
    </row>
    <row r="189" spans="1:7" ht="15">
      <c r="A189" s="8" t="s">
        <v>92</v>
      </c>
      <c r="B189" s="70"/>
      <c r="C189" s="71"/>
      <c r="D189" s="71"/>
      <c r="E189" s="71"/>
      <c r="F189" s="71"/>
      <c r="G189" s="72"/>
    </row>
    <row r="190" spans="1:7" ht="15">
      <c r="A190" s="8" t="s">
        <v>93</v>
      </c>
      <c r="B190" s="70"/>
      <c r="C190" s="71"/>
      <c r="D190" s="71"/>
      <c r="E190" s="71"/>
      <c r="F190" s="71"/>
      <c r="G190" s="72"/>
    </row>
    <row r="191" spans="1:7" ht="39.75" customHeight="1">
      <c r="A191" s="8" t="s">
        <v>94</v>
      </c>
      <c r="B191" s="56" t="s">
        <v>95</v>
      </c>
      <c r="C191" s="57"/>
      <c r="D191" s="57"/>
      <c r="E191" s="57"/>
      <c r="F191" s="57"/>
      <c r="G191" s="58"/>
    </row>
    <row r="192" spans="1:7" ht="15">
      <c r="A192" s="67" t="s">
        <v>133</v>
      </c>
      <c r="B192" s="68"/>
      <c r="C192" s="68"/>
      <c r="D192" s="68"/>
      <c r="E192" s="68"/>
      <c r="F192" s="68"/>
      <c r="G192" s="69"/>
    </row>
    <row r="193" spans="1:7" ht="15">
      <c r="A193" s="8" t="s">
        <v>92</v>
      </c>
      <c r="B193" s="64" t="s">
        <v>96</v>
      </c>
      <c r="C193" s="65"/>
      <c r="D193" s="65"/>
      <c r="E193" s="65"/>
      <c r="F193" s="65"/>
      <c r="G193" s="66"/>
    </row>
    <row r="194" spans="1:7" ht="39.75" customHeight="1">
      <c r="A194" s="8" t="s">
        <v>93</v>
      </c>
      <c r="B194" s="64">
        <v>4</v>
      </c>
      <c r="C194" s="65"/>
      <c r="D194" s="65"/>
      <c r="E194" s="65"/>
      <c r="F194" s="65"/>
      <c r="G194" s="66"/>
    </row>
    <row r="195" spans="1:7" ht="39.75" customHeight="1">
      <c r="A195" s="8" t="s">
        <v>94</v>
      </c>
      <c r="B195" s="56" t="s">
        <v>164</v>
      </c>
      <c r="C195" s="57"/>
      <c r="D195" s="57"/>
      <c r="E195" s="57"/>
      <c r="F195" s="57"/>
      <c r="G195" s="58"/>
    </row>
    <row r="196" spans="1:7" ht="15">
      <c r="A196" s="67" t="s">
        <v>136</v>
      </c>
      <c r="B196" s="68"/>
      <c r="C196" s="68"/>
      <c r="D196" s="68"/>
      <c r="E196" s="68"/>
      <c r="F196" s="68"/>
      <c r="G196" s="69"/>
    </row>
    <row r="197" spans="1:7" ht="15">
      <c r="A197" s="8" t="s">
        <v>92</v>
      </c>
      <c r="B197" s="70"/>
      <c r="C197" s="71"/>
      <c r="D197" s="71"/>
      <c r="E197" s="71"/>
      <c r="F197" s="71"/>
      <c r="G197" s="72"/>
    </row>
    <row r="198" spans="1:7" ht="15">
      <c r="A198" s="8" t="s">
        <v>93</v>
      </c>
      <c r="B198" s="70"/>
      <c r="C198" s="71"/>
      <c r="D198" s="71"/>
      <c r="E198" s="71"/>
      <c r="F198" s="71"/>
      <c r="G198" s="72"/>
    </row>
    <row r="199" spans="1:7" ht="39.75" customHeight="1">
      <c r="A199" s="8" t="s">
        <v>94</v>
      </c>
      <c r="B199" s="56" t="s">
        <v>95</v>
      </c>
      <c r="C199" s="57"/>
      <c r="D199" s="57"/>
      <c r="E199" s="57"/>
      <c r="F199" s="57"/>
      <c r="G199" s="58"/>
    </row>
    <row r="200" spans="1:7" ht="15">
      <c r="A200" s="59"/>
      <c r="B200" s="60"/>
      <c r="C200" s="60"/>
      <c r="D200" s="60"/>
      <c r="E200" s="60"/>
      <c r="F200" s="60"/>
      <c r="G200" s="61"/>
    </row>
    <row r="201" spans="1:7" ht="45" customHeight="1">
      <c r="A201" s="62" t="s">
        <v>100</v>
      </c>
      <c r="B201" s="63"/>
      <c r="C201" s="63"/>
      <c r="D201" s="63"/>
      <c r="E201" s="63"/>
      <c r="F201" s="63"/>
      <c r="G201" s="63"/>
    </row>
  </sheetData>
  <sheetProtection/>
  <mergeCells count="28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A96:A97"/>
    <mergeCell ref="B96:G96"/>
    <mergeCell ref="B97:G97"/>
    <mergeCell ref="A98:A99"/>
    <mergeCell ref="B98:G98"/>
    <mergeCell ref="B99:G99"/>
    <mergeCell ref="B100:G100"/>
    <mergeCell ref="A101:G101"/>
    <mergeCell ref="B102:G102"/>
    <mergeCell ref="B103:G103"/>
    <mergeCell ref="B104:G104"/>
    <mergeCell ref="B105:G105"/>
    <mergeCell ref="A106:G106"/>
    <mergeCell ref="B107:G107"/>
    <mergeCell ref="A108:A109"/>
    <mergeCell ref="B108:G108"/>
    <mergeCell ref="B109:G109"/>
    <mergeCell ref="A110:A111"/>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A125:A126"/>
    <mergeCell ref="B125:G125"/>
    <mergeCell ref="B126:G126"/>
    <mergeCell ref="A127:A128"/>
    <mergeCell ref="B127:G127"/>
    <mergeCell ref="B128:G128"/>
    <mergeCell ref="B129:G129"/>
    <mergeCell ref="A130:G130"/>
    <mergeCell ref="B131:G131"/>
    <mergeCell ref="A132:A133"/>
    <mergeCell ref="B132:G132"/>
    <mergeCell ref="B133:G133"/>
    <mergeCell ref="B134:G134"/>
    <mergeCell ref="B135:G135"/>
    <mergeCell ref="A136:G136"/>
    <mergeCell ref="B137:G137"/>
    <mergeCell ref="B138:G138"/>
    <mergeCell ref="B139:G139"/>
    <mergeCell ref="B140:G140"/>
    <mergeCell ref="A141:G141"/>
    <mergeCell ref="B142:G142"/>
    <mergeCell ref="A143:A144"/>
    <mergeCell ref="B143:G143"/>
    <mergeCell ref="B144:G144"/>
    <mergeCell ref="A145:A146"/>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B198:G198"/>
    <mergeCell ref="B199:G199"/>
    <mergeCell ref="A200:G200"/>
    <mergeCell ref="A201:G201"/>
    <mergeCell ref="A192:G192"/>
    <mergeCell ref="B193:G193"/>
    <mergeCell ref="B194:G194"/>
    <mergeCell ref="B195:G195"/>
    <mergeCell ref="A196:G196"/>
    <mergeCell ref="B197:G19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165</v>
      </c>
      <c r="E4" s="127"/>
      <c r="F4" s="127"/>
      <c r="G4" s="128"/>
    </row>
    <row r="5" spans="1:7" ht="15">
      <c r="A5" s="123" t="s">
        <v>5</v>
      </c>
      <c r="B5" s="124"/>
      <c r="C5" s="125"/>
      <c r="D5" s="126" t="s">
        <v>6</v>
      </c>
      <c r="E5" s="127"/>
      <c r="F5" s="127"/>
      <c r="G5" s="128"/>
    </row>
    <row r="6" spans="1:7" ht="15">
      <c r="A6" s="123" t="s">
        <v>7</v>
      </c>
      <c r="B6" s="124"/>
      <c r="C6" s="125"/>
      <c r="D6" s="126" t="s">
        <v>166</v>
      </c>
      <c r="E6" s="127"/>
      <c r="F6" s="127"/>
      <c r="G6" s="128"/>
    </row>
    <row r="7" spans="1:7" ht="15">
      <c r="A7" s="123" t="s">
        <v>9</v>
      </c>
      <c r="B7" s="124"/>
      <c r="C7" s="125"/>
      <c r="D7" s="129" t="s">
        <v>1609</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103</v>
      </c>
      <c r="D25" s="65"/>
      <c r="E25" s="65"/>
      <c r="F25" s="65"/>
      <c r="G25" s="66"/>
    </row>
    <row r="26" spans="1:7" ht="15">
      <c r="A26" s="98" t="s">
        <v>26</v>
      </c>
      <c r="B26" s="99"/>
      <c r="C26" s="64" t="s">
        <v>104</v>
      </c>
      <c r="D26" s="65"/>
      <c r="E26" s="65"/>
      <c r="F26" s="65"/>
      <c r="G26" s="66"/>
    </row>
    <row r="27" spans="1:7" ht="15">
      <c r="A27" s="98" t="s">
        <v>28</v>
      </c>
      <c r="B27" s="99"/>
      <c r="C27" s="64" t="s">
        <v>1984</v>
      </c>
      <c r="D27" s="65"/>
      <c r="E27" s="65"/>
      <c r="F27" s="65"/>
      <c r="G27" s="66"/>
    </row>
    <row r="28" spans="1:7" ht="15">
      <c r="A28" s="98" t="s">
        <v>29</v>
      </c>
      <c r="B28" s="99"/>
      <c r="C28" s="64" t="s">
        <v>167</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412.910345</v>
      </c>
      <c r="F32" s="14">
        <v>464.570579</v>
      </c>
      <c r="G32" s="14">
        <v>112.51124720549204</v>
      </c>
    </row>
    <row r="33" spans="1:7" ht="15">
      <c r="A33" s="95" t="s">
        <v>39</v>
      </c>
      <c r="B33" s="96"/>
      <c r="C33" s="96"/>
      <c r="D33" s="97"/>
      <c r="E33" s="14">
        <v>464.570579</v>
      </c>
      <c r="F33" s="14">
        <v>464.570579</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168</v>
      </c>
      <c r="C39" s="82" t="s">
        <v>53</v>
      </c>
      <c r="D39" s="82" t="s">
        <v>54</v>
      </c>
      <c r="E39" s="82" t="s">
        <v>55</v>
      </c>
      <c r="F39" s="5" t="s">
        <v>56</v>
      </c>
      <c r="G39" s="5">
        <v>67115</v>
      </c>
    </row>
    <row r="40" spans="1:7" ht="27">
      <c r="A40" s="7" t="s">
        <v>57</v>
      </c>
      <c r="B40" s="83"/>
      <c r="C40" s="83"/>
      <c r="D40" s="83"/>
      <c r="E40" s="83"/>
      <c r="F40" s="5" t="s">
        <v>58</v>
      </c>
      <c r="G40" s="5">
        <v>108.5</v>
      </c>
    </row>
    <row r="41" spans="1:7" ht="15">
      <c r="A41" s="73" t="s">
        <v>62</v>
      </c>
      <c r="B41" s="74"/>
      <c r="C41" s="74"/>
      <c r="D41" s="74"/>
      <c r="E41" s="74"/>
      <c r="F41" s="74"/>
      <c r="G41" s="75"/>
    </row>
    <row r="42" spans="1:7" ht="15">
      <c r="A42" s="84" t="s">
        <v>42</v>
      </c>
      <c r="B42" s="85"/>
      <c r="C42" s="85"/>
      <c r="D42" s="85"/>
      <c r="E42" s="86"/>
      <c r="F42" s="84" t="s">
        <v>43</v>
      </c>
      <c r="G42" s="86"/>
    </row>
    <row r="43" spans="1:7" ht="15">
      <c r="A43" s="87" t="s">
        <v>44</v>
      </c>
      <c r="B43" s="87" t="s">
        <v>45</v>
      </c>
      <c r="C43" s="87" t="s">
        <v>46</v>
      </c>
      <c r="D43" s="87" t="s">
        <v>47</v>
      </c>
      <c r="E43" s="87" t="s">
        <v>48</v>
      </c>
      <c r="F43" s="5" t="s">
        <v>49</v>
      </c>
      <c r="G43" s="5">
        <v>94.91</v>
      </c>
    </row>
    <row r="44" spans="1:7" ht="15">
      <c r="A44" s="88"/>
      <c r="B44" s="88"/>
      <c r="C44" s="88"/>
      <c r="D44" s="88"/>
      <c r="E44" s="88"/>
      <c r="F44" s="5" t="s">
        <v>50</v>
      </c>
      <c r="G44" s="5">
        <v>94.91</v>
      </c>
    </row>
    <row r="45" spans="1:7" ht="45" customHeight="1">
      <c r="A45" s="82" t="s">
        <v>169</v>
      </c>
      <c r="B45" s="82" t="s">
        <v>170</v>
      </c>
      <c r="C45" s="82" t="s">
        <v>171</v>
      </c>
      <c r="D45" s="82" t="s">
        <v>61</v>
      </c>
      <c r="E45" s="82" t="s">
        <v>55</v>
      </c>
      <c r="F45" s="5" t="s">
        <v>56</v>
      </c>
      <c r="G45" s="5">
        <v>100</v>
      </c>
    </row>
    <row r="46" spans="1:7" ht="45" customHeight="1">
      <c r="A46" s="83"/>
      <c r="B46" s="83"/>
      <c r="C46" s="83"/>
      <c r="D46" s="83"/>
      <c r="E46" s="83"/>
      <c r="F46" s="5" t="s">
        <v>58</v>
      </c>
      <c r="G46" s="5">
        <v>105.36</v>
      </c>
    </row>
    <row r="47" spans="1:7" ht="15">
      <c r="A47" s="73" t="s">
        <v>67</v>
      </c>
      <c r="B47" s="74"/>
      <c r="C47" s="74"/>
      <c r="D47" s="74"/>
      <c r="E47" s="74"/>
      <c r="F47" s="74"/>
      <c r="G47" s="75"/>
    </row>
    <row r="48" spans="1:7" ht="15">
      <c r="A48" s="84" t="s">
        <v>42</v>
      </c>
      <c r="B48" s="85"/>
      <c r="C48" s="85"/>
      <c r="D48" s="85"/>
      <c r="E48" s="86"/>
      <c r="F48" s="84" t="s">
        <v>43</v>
      </c>
      <c r="G48" s="86"/>
    </row>
    <row r="49" spans="1:7" ht="15">
      <c r="A49" s="87" t="s">
        <v>44</v>
      </c>
      <c r="B49" s="87" t="s">
        <v>45</v>
      </c>
      <c r="C49" s="87" t="s">
        <v>46</v>
      </c>
      <c r="D49" s="87" t="s">
        <v>47</v>
      </c>
      <c r="E49" s="87" t="s">
        <v>48</v>
      </c>
      <c r="F49" s="5" t="s">
        <v>49</v>
      </c>
      <c r="G49" s="5">
        <v>9</v>
      </c>
    </row>
    <row r="50" spans="1:7" ht="15">
      <c r="A50" s="88"/>
      <c r="B50" s="88"/>
      <c r="C50" s="88"/>
      <c r="D50" s="88"/>
      <c r="E50" s="88"/>
      <c r="F50" s="5" t="s">
        <v>50</v>
      </c>
      <c r="G50" s="5">
        <v>187.5</v>
      </c>
    </row>
    <row r="51" spans="1:7" ht="15">
      <c r="A51" s="82" t="s">
        <v>172</v>
      </c>
      <c r="B51" s="82" t="s">
        <v>173</v>
      </c>
      <c r="C51" s="82" t="s">
        <v>174</v>
      </c>
      <c r="D51" s="82" t="s">
        <v>61</v>
      </c>
      <c r="E51" s="82" t="s">
        <v>129</v>
      </c>
      <c r="F51" s="5" t="s">
        <v>56</v>
      </c>
      <c r="G51" s="5">
        <v>187.5</v>
      </c>
    </row>
    <row r="52" spans="1:7" ht="27">
      <c r="A52" s="83"/>
      <c r="B52" s="83"/>
      <c r="C52" s="83"/>
      <c r="D52" s="83"/>
      <c r="E52" s="83"/>
      <c r="F52" s="5" t="s">
        <v>58</v>
      </c>
      <c r="G52" s="5">
        <v>100</v>
      </c>
    </row>
    <row r="53" spans="1:7" ht="15">
      <c r="A53" s="87" t="s">
        <v>44</v>
      </c>
      <c r="B53" s="87" t="s">
        <v>45</v>
      </c>
      <c r="C53" s="87" t="s">
        <v>46</v>
      </c>
      <c r="D53" s="87" t="s">
        <v>47</v>
      </c>
      <c r="E53" s="87" t="s">
        <v>48</v>
      </c>
      <c r="F53" s="5" t="s">
        <v>49</v>
      </c>
      <c r="G53" s="5">
        <v>2</v>
      </c>
    </row>
    <row r="54" spans="1:7" ht="15">
      <c r="A54" s="88"/>
      <c r="B54" s="88"/>
      <c r="C54" s="88"/>
      <c r="D54" s="88"/>
      <c r="E54" s="88"/>
      <c r="F54" s="5" t="s">
        <v>50</v>
      </c>
      <c r="G54" s="5">
        <v>100.5</v>
      </c>
    </row>
    <row r="55" spans="1:7" ht="15">
      <c r="A55" s="82" t="s">
        <v>175</v>
      </c>
      <c r="B55" s="82" t="s">
        <v>176</v>
      </c>
      <c r="C55" s="82" t="s">
        <v>177</v>
      </c>
      <c r="D55" s="82" t="s">
        <v>61</v>
      </c>
      <c r="E55" s="82" t="s">
        <v>55</v>
      </c>
      <c r="F55" s="5" t="s">
        <v>56</v>
      </c>
      <c r="G55" s="5">
        <v>100.5</v>
      </c>
    </row>
    <row r="56" spans="1:7" ht="27">
      <c r="A56" s="83"/>
      <c r="B56" s="83"/>
      <c r="C56" s="83"/>
      <c r="D56" s="83"/>
      <c r="E56" s="83"/>
      <c r="F56" s="5" t="s">
        <v>58</v>
      </c>
      <c r="G56" s="5">
        <v>100</v>
      </c>
    </row>
    <row r="57" spans="1:7" ht="15">
      <c r="A57" s="87" t="s">
        <v>44</v>
      </c>
      <c r="B57" s="87" t="s">
        <v>45</v>
      </c>
      <c r="C57" s="87" t="s">
        <v>46</v>
      </c>
      <c r="D57" s="87" t="s">
        <v>47</v>
      </c>
      <c r="E57" s="87" t="s">
        <v>48</v>
      </c>
      <c r="F57" s="5" t="s">
        <v>49</v>
      </c>
      <c r="G57" s="5">
        <v>2</v>
      </c>
    </row>
    <row r="58" spans="1:7" ht="15">
      <c r="A58" s="88"/>
      <c r="B58" s="88"/>
      <c r="C58" s="88"/>
      <c r="D58" s="88"/>
      <c r="E58" s="88"/>
      <c r="F58" s="5" t="s">
        <v>50</v>
      </c>
      <c r="G58" s="5">
        <v>101.47</v>
      </c>
    </row>
    <row r="59" spans="1:7" ht="15">
      <c r="A59" s="82" t="s">
        <v>178</v>
      </c>
      <c r="B59" s="82" t="s">
        <v>179</v>
      </c>
      <c r="C59" s="82" t="s">
        <v>180</v>
      </c>
      <c r="D59" s="82" t="s">
        <v>61</v>
      </c>
      <c r="E59" s="82" t="s">
        <v>55</v>
      </c>
      <c r="F59" s="5" t="s">
        <v>56</v>
      </c>
      <c r="G59" s="5">
        <v>122.79</v>
      </c>
    </row>
    <row r="60" spans="1:7" ht="27">
      <c r="A60" s="83"/>
      <c r="B60" s="83"/>
      <c r="C60" s="83"/>
      <c r="D60" s="83"/>
      <c r="E60" s="83"/>
      <c r="F60" s="5" t="s">
        <v>58</v>
      </c>
      <c r="G60" s="5">
        <v>121.01</v>
      </c>
    </row>
    <row r="61" spans="1:7" ht="15">
      <c r="A61" s="87" t="s">
        <v>44</v>
      </c>
      <c r="B61" s="87" t="s">
        <v>45</v>
      </c>
      <c r="C61" s="87" t="s">
        <v>46</v>
      </c>
      <c r="D61" s="87" t="s">
        <v>47</v>
      </c>
      <c r="E61" s="87" t="s">
        <v>48</v>
      </c>
      <c r="F61" s="5" t="s">
        <v>49</v>
      </c>
      <c r="G61" s="5">
        <v>6</v>
      </c>
    </row>
    <row r="62" spans="1:7" ht="15">
      <c r="A62" s="88"/>
      <c r="B62" s="88"/>
      <c r="C62" s="88"/>
      <c r="D62" s="88"/>
      <c r="E62" s="88"/>
      <c r="F62" s="5" t="s">
        <v>50</v>
      </c>
      <c r="G62" s="5">
        <v>105.88</v>
      </c>
    </row>
    <row r="63" spans="1:7" ht="15">
      <c r="A63" s="82" t="s">
        <v>181</v>
      </c>
      <c r="B63" s="82" t="s">
        <v>182</v>
      </c>
      <c r="C63" s="82" t="s">
        <v>183</v>
      </c>
      <c r="D63" s="82" t="s">
        <v>61</v>
      </c>
      <c r="E63" s="82" t="s">
        <v>55</v>
      </c>
      <c r="F63" s="5" t="s">
        <v>56</v>
      </c>
      <c r="G63" s="5">
        <v>100</v>
      </c>
    </row>
    <row r="64" spans="1:7" ht="27">
      <c r="A64" s="83"/>
      <c r="B64" s="83"/>
      <c r="C64" s="83"/>
      <c r="D64" s="83"/>
      <c r="E64" s="83"/>
      <c r="F64" s="5" t="s">
        <v>58</v>
      </c>
      <c r="G64" s="5">
        <v>94.45</v>
      </c>
    </row>
    <row r="65" spans="1:7" ht="15">
      <c r="A65" s="73" t="s">
        <v>72</v>
      </c>
      <c r="B65" s="74"/>
      <c r="C65" s="74"/>
      <c r="D65" s="74"/>
      <c r="E65" s="74"/>
      <c r="F65" s="74"/>
      <c r="G65" s="75"/>
    </row>
    <row r="66" spans="1:7" ht="15">
      <c r="A66" s="84" t="s">
        <v>42</v>
      </c>
      <c r="B66" s="85"/>
      <c r="C66" s="85"/>
      <c r="D66" s="85"/>
      <c r="E66" s="86"/>
      <c r="F66" s="84" t="s">
        <v>43</v>
      </c>
      <c r="G66" s="86"/>
    </row>
    <row r="67" spans="1:7" ht="15">
      <c r="A67" s="87" t="s">
        <v>44</v>
      </c>
      <c r="B67" s="87" t="s">
        <v>45</v>
      </c>
      <c r="C67" s="87" t="s">
        <v>46</v>
      </c>
      <c r="D67" s="87" t="s">
        <v>47</v>
      </c>
      <c r="E67" s="87" t="s">
        <v>48</v>
      </c>
      <c r="F67" s="5" t="s">
        <v>49</v>
      </c>
      <c r="G67" s="5">
        <v>20</v>
      </c>
    </row>
    <row r="68" spans="1:7" ht="15">
      <c r="A68" s="88"/>
      <c r="B68" s="88"/>
      <c r="C68" s="88"/>
      <c r="D68" s="88"/>
      <c r="E68" s="88"/>
      <c r="F68" s="5" t="s">
        <v>50</v>
      </c>
      <c r="G68" s="5">
        <v>120</v>
      </c>
    </row>
    <row r="69" spans="1:7" ht="15">
      <c r="A69" s="82" t="s">
        <v>184</v>
      </c>
      <c r="B69" s="82" t="s">
        <v>185</v>
      </c>
      <c r="C69" s="82" t="s">
        <v>186</v>
      </c>
      <c r="D69" s="82" t="s">
        <v>61</v>
      </c>
      <c r="E69" s="82" t="s">
        <v>129</v>
      </c>
      <c r="F69" s="5" t="s">
        <v>56</v>
      </c>
      <c r="G69" s="5">
        <v>87.23</v>
      </c>
    </row>
    <row r="70" spans="1:7" ht="27">
      <c r="A70" s="83"/>
      <c r="B70" s="83"/>
      <c r="C70" s="83"/>
      <c r="D70" s="83"/>
      <c r="E70" s="83"/>
      <c r="F70" s="5" t="s">
        <v>58</v>
      </c>
      <c r="G70" s="5">
        <v>72.69</v>
      </c>
    </row>
    <row r="71" spans="1:7" ht="15">
      <c r="A71" s="87" t="s">
        <v>44</v>
      </c>
      <c r="B71" s="87" t="s">
        <v>45</v>
      </c>
      <c r="C71" s="87" t="s">
        <v>46</v>
      </c>
      <c r="D71" s="87" t="s">
        <v>47</v>
      </c>
      <c r="E71" s="87" t="s">
        <v>48</v>
      </c>
      <c r="F71" s="5" t="s">
        <v>49</v>
      </c>
      <c r="G71" s="5">
        <v>95</v>
      </c>
    </row>
    <row r="72" spans="1:7" ht="15">
      <c r="A72" s="88"/>
      <c r="B72" s="88"/>
      <c r="C72" s="88"/>
      <c r="D72" s="88"/>
      <c r="E72" s="88"/>
      <c r="F72" s="5" t="s">
        <v>50</v>
      </c>
      <c r="G72" s="5">
        <v>94.94</v>
      </c>
    </row>
    <row r="73" spans="1:7" ht="15">
      <c r="A73" s="82" t="s">
        <v>187</v>
      </c>
      <c r="B73" s="82" t="s">
        <v>188</v>
      </c>
      <c r="C73" s="82" t="s">
        <v>189</v>
      </c>
      <c r="D73" s="82" t="s">
        <v>61</v>
      </c>
      <c r="E73" s="82" t="s">
        <v>129</v>
      </c>
      <c r="F73" s="5" t="s">
        <v>56</v>
      </c>
      <c r="G73" s="5">
        <v>94.94</v>
      </c>
    </row>
    <row r="74" spans="1:7" ht="27">
      <c r="A74" s="83"/>
      <c r="B74" s="83"/>
      <c r="C74" s="83"/>
      <c r="D74" s="83"/>
      <c r="E74" s="83"/>
      <c r="F74" s="5" t="s">
        <v>58</v>
      </c>
      <c r="G74" s="5">
        <v>100</v>
      </c>
    </row>
    <row r="75" spans="1:7" ht="15">
      <c r="A75" s="87" t="s">
        <v>44</v>
      </c>
      <c r="B75" s="87" t="s">
        <v>45</v>
      </c>
      <c r="C75" s="87" t="s">
        <v>46</v>
      </c>
      <c r="D75" s="87" t="s">
        <v>47</v>
      </c>
      <c r="E75" s="87" t="s">
        <v>48</v>
      </c>
      <c r="F75" s="5" t="s">
        <v>49</v>
      </c>
      <c r="G75" s="5">
        <v>5</v>
      </c>
    </row>
    <row r="76" spans="1:7" ht="15">
      <c r="A76" s="88"/>
      <c r="B76" s="88"/>
      <c r="C76" s="88"/>
      <c r="D76" s="88"/>
      <c r="E76" s="88"/>
      <c r="F76" s="5" t="s">
        <v>50</v>
      </c>
      <c r="G76" s="5">
        <v>116.95</v>
      </c>
    </row>
    <row r="77" spans="1:7" ht="15">
      <c r="A77" s="82" t="s">
        <v>190</v>
      </c>
      <c r="B77" s="82" t="s">
        <v>191</v>
      </c>
      <c r="C77" s="82" t="s">
        <v>192</v>
      </c>
      <c r="D77" s="82" t="s">
        <v>61</v>
      </c>
      <c r="E77" s="82" t="s">
        <v>129</v>
      </c>
      <c r="F77" s="5" t="s">
        <v>56</v>
      </c>
      <c r="G77" s="5">
        <v>147.46</v>
      </c>
    </row>
    <row r="78" spans="1:7" ht="27">
      <c r="A78" s="83"/>
      <c r="B78" s="83"/>
      <c r="C78" s="83"/>
      <c r="D78" s="83"/>
      <c r="E78" s="83"/>
      <c r="F78" s="5" t="s">
        <v>58</v>
      </c>
      <c r="G78" s="5">
        <v>126.08</v>
      </c>
    </row>
    <row r="79" spans="1:7" ht="15">
      <c r="A79" s="87" t="s">
        <v>44</v>
      </c>
      <c r="B79" s="87" t="s">
        <v>45</v>
      </c>
      <c r="C79" s="87" t="s">
        <v>46</v>
      </c>
      <c r="D79" s="87" t="s">
        <v>47</v>
      </c>
      <c r="E79" s="87" t="s">
        <v>48</v>
      </c>
      <c r="F79" s="5" t="s">
        <v>49</v>
      </c>
      <c r="G79" s="5">
        <v>3</v>
      </c>
    </row>
    <row r="80" spans="1:7" ht="15">
      <c r="A80" s="88"/>
      <c r="B80" s="88"/>
      <c r="C80" s="88"/>
      <c r="D80" s="88"/>
      <c r="E80" s="88"/>
      <c r="F80" s="5" t="s">
        <v>50</v>
      </c>
      <c r="G80" s="5">
        <v>105.38</v>
      </c>
    </row>
    <row r="81" spans="1:7" ht="15">
      <c r="A81" s="82" t="s">
        <v>193</v>
      </c>
      <c r="B81" s="82" t="s">
        <v>194</v>
      </c>
      <c r="C81" s="82" t="s">
        <v>195</v>
      </c>
      <c r="D81" s="82" t="s">
        <v>61</v>
      </c>
      <c r="E81" s="82" t="s">
        <v>196</v>
      </c>
      <c r="F81" s="5" t="s">
        <v>56</v>
      </c>
      <c r="G81" s="5">
        <v>97.91</v>
      </c>
    </row>
    <row r="82" spans="1:7" ht="27">
      <c r="A82" s="83"/>
      <c r="B82" s="83"/>
      <c r="C82" s="83"/>
      <c r="D82" s="83"/>
      <c r="E82" s="83"/>
      <c r="F82" s="5" t="s">
        <v>58</v>
      </c>
      <c r="G82" s="5">
        <v>92.91</v>
      </c>
    </row>
    <row r="83" spans="1:7" ht="15">
      <c r="A83" s="87" t="s">
        <v>44</v>
      </c>
      <c r="B83" s="87" t="s">
        <v>45</v>
      </c>
      <c r="C83" s="87" t="s">
        <v>46</v>
      </c>
      <c r="D83" s="87" t="s">
        <v>47</v>
      </c>
      <c r="E83" s="87" t="s">
        <v>48</v>
      </c>
      <c r="F83" s="5" t="s">
        <v>49</v>
      </c>
      <c r="G83" s="5">
        <v>34.78</v>
      </c>
    </row>
    <row r="84" spans="1:7" ht="15">
      <c r="A84" s="88"/>
      <c r="B84" s="88"/>
      <c r="C84" s="88"/>
      <c r="D84" s="88"/>
      <c r="E84" s="88"/>
      <c r="F84" s="5" t="s">
        <v>50</v>
      </c>
      <c r="G84" s="5">
        <v>28.05</v>
      </c>
    </row>
    <row r="85" spans="1:7" ht="15">
      <c r="A85" s="82" t="s">
        <v>197</v>
      </c>
      <c r="B85" s="82" t="s">
        <v>198</v>
      </c>
      <c r="C85" s="82" t="s">
        <v>199</v>
      </c>
      <c r="D85" s="82" t="s">
        <v>200</v>
      </c>
      <c r="E85" s="82" t="s">
        <v>129</v>
      </c>
      <c r="F85" s="5" t="s">
        <v>56</v>
      </c>
      <c r="G85" s="5">
        <v>28.54</v>
      </c>
    </row>
    <row r="86" spans="1:7" ht="27">
      <c r="A86" s="83"/>
      <c r="B86" s="83"/>
      <c r="C86" s="83"/>
      <c r="D86" s="83"/>
      <c r="E86" s="83"/>
      <c r="F86" s="5" t="s">
        <v>58</v>
      </c>
      <c r="G86" s="5">
        <v>101.75</v>
      </c>
    </row>
    <row r="87" spans="1:7" ht="15">
      <c r="A87" s="87" t="s">
        <v>44</v>
      </c>
      <c r="B87" s="87" t="s">
        <v>45</v>
      </c>
      <c r="C87" s="87" t="s">
        <v>46</v>
      </c>
      <c r="D87" s="87" t="s">
        <v>47</v>
      </c>
      <c r="E87" s="87" t="s">
        <v>48</v>
      </c>
      <c r="F87" s="5" t="s">
        <v>49</v>
      </c>
      <c r="G87" s="5">
        <v>95</v>
      </c>
    </row>
    <row r="88" spans="1:7" ht="15">
      <c r="A88" s="88"/>
      <c r="B88" s="88"/>
      <c r="C88" s="88"/>
      <c r="D88" s="88"/>
      <c r="E88" s="88"/>
      <c r="F88" s="5" t="s">
        <v>50</v>
      </c>
      <c r="G88" s="5">
        <v>95.24</v>
      </c>
    </row>
    <row r="89" spans="1:7" ht="15">
      <c r="A89" s="82" t="s">
        <v>201</v>
      </c>
      <c r="B89" s="82" t="s">
        <v>202</v>
      </c>
      <c r="C89" s="82" t="s">
        <v>203</v>
      </c>
      <c r="D89" s="82" t="s">
        <v>61</v>
      </c>
      <c r="E89" s="82" t="s">
        <v>129</v>
      </c>
      <c r="F89" s="5" t="s">
        <v>56</v>
      </c>
      <c r="G89" s="5">
        <v>100</v>
      </c>
    </row>
    <row r="90" spans="1:7" ht="27">
      <c r="A90" s="83"/>
      <c r="B90" s="83"/>
      <c r="C90" s="83"/>
      <c r="D90" s="83"/>
      <c r="E90" s="83"/>
      <c r="F90" s="5" t="s">
        <v>58</v>
      </c>
      <c r="G90" s="5">
        <v>104.99</v>
      </c>
    </row>
    <row r="91" spans="1:7" ht="15">
      <c r="A91" s="87" t="s">
        <v>44</v>
      </c>
      <c r="B91" s="87" t="s">
        <v>45</v>
      </c>
      <c r="C91" s="87" t="s">
        <v>46</v>
      </c>
      <c r="D91" s="87" t="s">
        <v>47</v>
      </c>
      <c r="E91" s="87" t="s">
        <v>48</v>
      </c>
      <c r="F91" s="5" t="s">
        <v>49</v>
      </c>
      <c r="G91" s="5">
        <v>1</v>
      </c>
    </row>
    <row r="92" spans="1:7" ht="15">
      <c r="A92" s="88"/>
      <c r="B92" s="88"/>
      <c r="C92" s="88"/>
      <c r="D92" s="88"/>
      <c r="E92" s="88"/>
      <c r="F92" s="5" t="s">
        <v>50</v>
      </c>
      <c r="G92" s="5">
        <v>118.24</v>
      </c>
    </row>
    <row r="93" spans="1:7" ht="15">
      <c r="A93" s="82" t="s">
        <v>204</v>
      </c>
      <c r="B93" s="82" t="s">
        <v>205</v>
      </c>
      <c r="C93" s="82" t="s">
        <v>206</v>
      </c>
      <c r="D93" s="82" t="s">
        <v>61</v>
      </c>
      <c r="E93" s="82" t="s">
        <v>129</v>
      </c>
      <c r="F93" s="5" t="s">
        <v>56</v>
      </c>
      <c r="G93" s="5">
        <v>128.38</v>
      </c>
    </row>
    <row r="94" spans="1:7" ht="27">
      <c r="A94" s="83"/>
      <c r="B94" s="83"/>
      <c r="C94" s="83"/>
      <c r="D94" s="83"/>
      <c r="E94" s="83"/>
      <c r="F94" s="5" t="s">
        <v>58</v>
      </c>
      <c r="G94" s="5">
        <v>108.58</v>
      </c>
    </row>
    <row r="95" spans="1:7" ht="15">
      <c r="A95" s="73" t="s">
        <v>77</v>
      </c>
      <c r="B95" s="74"/>
      <c r="C95" s="74"/>
      <c r="D95" s="74"/>
      <c r="E95" s="74"/>
      <c r="F95" s="74"/>
      <c r="G95" s="75"/>
    </row>
    <row r="96" spans="1:7" ht="15">
      <c r="A96" s="76" t="s">
        <v>51</v>
      </c>
      <c r="B96" s="77"/>
      <c r="C96" s="77"/>
      <c r="D96" s="77"/>
      <c r="E96" s="77"/>
      <c r="F96" s="77"/>
      <c r="G96" s="78"/>
    </row>
    <row r="97" spans="1:7" ht="15">
      <c r="A97" s="79" t="s">
        <v>57</v>
      </c>
      <c r="B97" s="80"/>
      <c r="C97" s="80"/>
      <c r="D97" s="80"/>
      <c r="E97" s="80"/>
      <c r="F97" s="80"/>
      <c r="G97" s="81"/>
    </row>
    <row r="98" spans="1:7" ht="15">
      <c r="A98" s="8" t="s">
        <v>78</v>
      </c>
      <c r="B98" s="70"/>
      <c r="C98" s="71"/>
      <c r="D98" s="71"/>
      <c r="E98" s="71"/>
      <c r="F98" s="71"/>
      <c r="G98" s="72"/>
    </row>
    <row r="99" spans="1:7" ht="15">
      <c r="A99" s="8" t="s">
        <v>79</v>
      </c>
      <c r="B99" s="70"/>
      <c r="C99" s="71"/>
      <c r="D99" s="71"/>
      <c r="E99" s="71"/>
      <c r="F99" s="71"/>
      <c r="G99" s="72"/>
    </row>
    <row r="100" spans="1:7" ht="15">
      <c r="A100" s="8" t="s">
        <v>80</v>
      </c>
      <c r="B100" s="70"/>
      <c r="C100" s="71"/>
      <c r="D100" s="71"/>
      <c r="E100" s="71"/>
      <c r="F100" s="71"/>
      <c r="G100" s="72"/>
    </row>
    <row r="101" spans="1:7" ht="60" customHeight="1">
      <c r="A101" s="8" t="s">
        <v>81</v>
      </c>
      <c r="B101" s="56" t="s">
        <v>82</v>
      </c>
      <c r="C101" s="57"/>
      <c r="D101" s="57"/>
      <c r="E101" s="57"/>
      <c r="F101" s="57"/>
      <c r="G101" s="58"/>
    </row>
    <row r="102" spans="1:7" ht="15">
      <c r="A102" s="67" t="s">
        <v>169</v>
      </c>
      <c r="B102" s="68"/>
      <c r="C102" s="68"/>
      <c r="D102" s="68"/>
      <c r="E102" s="68"/>
      <c r="F102" s="68"/>
      <c r="G102" s="69"/>
    </row>
    <row r="103" spans="1:7" ht="15">
      <c r="A103" s="8" t="s">
        <v>78</v>
      </c>
      <c r="B103" s="64" t="s">
        <v>144</v>
      </c>
      <c r="C103" s="65"/>
      <c r="D103" s="65"/>
      <c r="E103" s="65"/>
      <c r="F103" s="65"/>
      <c r="G103" s="66"/>
    </row>
    <row r="104" spans="1:7" ht="60" customHeight="1">
      <c r="A104" s="8" t="s">
        <v>79</v>
      </c>
      <c r="B104" s="64" t="s">
        <v>207</v>
      </c>
      <c r="C104" s="65"/>
      <c r="D104" s="65"/>
      <c r="E104" s="65"/>
      <c r="F104" s="65"/>
      <c r="G104" s="66"/>
    </row>
    <row r="105" spans="1:7" ht="60" customHeight="1">
      <c r="A105" s="8" t="s">
        <v>80</v>
      </c>
      <c r="B105" s="64" t="s">
        <v>208</v>
      </c>
      <c r="C105" s="65"/>
      <c r="D105" s="65"/>
      <c r="E105" s="65"/>
      <c r="F105" s="65"/>
      <c r="G105" s="66"/>
    </row>
    <row r="106" spans="1:7" ht="60" customHeight="1">
      <c r="A106" s="8" t="s">
        <v>81</v>
      </c>
      <c r="B106" s="56" t="s">
        <v>82</v>
      </c>
      <c r="C106" s="57"/>
      <c r="D106" s="57"/>
      <c r="E106" s="57"/>
      <c r="F106" s="57"/>
      <c r="G106" s="58"/>
    </row>
    <row r="107" spans="1:7" ht="15">
      <c r="A107" s="67" t="s">
        <v>172</v>
      </c>
      <c r="B107" s="68"/>
      <c r="C107" s="68"/>
      <c r="D107" s="68"/>
      <c r="E107" s="68"/>
      <c r="F107" s="68"/>
      <c r="G107" s="69"/>
    </row>
    <row r="108" spans="1:7" ht="15">
      <c r="A108" s="8" t="s">
        <v>78</v>
      </c>
      <c r="B108" s="64" t="s">
        <v>141</v>
      </c>
      <c r="C108" s="65"/>
      <c r="D108" s="65"/>
      <c r="E108" s="65"/>
      <c r="F108" s="65"/>
      <c r="G108" s="66"/>
    </row>
    <row r="109" spans="1:7" ht="60" customHeight="1">
      <c r="A109" s="8" t="s">
        <v>79</v>
      </c>
      <c r="B109" s="64" t="s">
        <v>209</v>
      </c>
      <c r="C109" s="65"/>
      <c r="D109" s="65"/>
      <c r="E109" s="65"/>
      <c r="F109" s="65"/>
      <c r="G109" s="66"/>
    </row>
    <row r="110" spans="1:7" ht="60" customHeight="1">
      <c r="A110" s="8" t="s">
        <v>80</v>
      </c>
      <c r="B110" s="64" t="s">
        <v>210</v>
      </c>
      <c r="C110" s="65"/>
      <c r="D110" s="65"/>
      <c r="E110" s="65"/>
      <c r="F110" s="65"/>
      <c r="G110" s="66"/>
    </row>
    <row r="111" spans="1:7" ht="60" customHeight="1">
      <c r="A111" s="8" t="s">
        <v>81</v>
      </c>
      <c r="B111" s="56" t="s">
        <v>82</v>
      </c>
      <c r="C111" s="57"/>
      <c r="D111" s="57"/>
      <c r="E111" s="57"/>
      <c r="F111" s="57"/>
      <c r="G111" s="58"/>
    </row>
    <row r="112" spans="1:7" ht="15">
      <c r="A112" s="67" t="s">
        <v>175</v>
      </c>
      <c r="B112" s="68"/>
      <c r="C112" s="68"/>
      <c r="D112" s="68"/>
      <c r="E112" s="68"/>
      <c r="F112" s="68"/>
      <c r="G112" s="69"/>
    </row>
    <row r="113" spans="1:7" ht="15">
      <c r="A113" s="8" t="s">
        <v>78</v>
      </c>
      <c r="B113" s="70"/>
      <c r="C113" s="71"/>
      <c r="D113" s="71"/>
      <c r="E113" s="71"/>
      <c r="F113" s="71"/>
      <c r="G113" s="72"/>
    </row>
    <row r="114" spans="1:7" ht="60" customHeight="1">
      <c r="A114" s="8" t="s">
        <v>79</v>
      </c>
      <c r="B114" s="64" t="s">
        <v>211</v>
      </c>
      <c r="C114" s="65"/>
      <c r="D114" s="65"/>
      <c r="E114" s="65"/>
      <c r="F114" s="65"/>
      <c r="G114" s="66"/>
    </row>
    <row r="115" spans="1:7" ht="60" customHeight="1">
      <c r="A115" s="8" t="s">
        <v>80</v>
      </c>
      <c r="B115" s="64" t="s">
        <v>212</v>
      </c>
      <c r="C115" s="65"/>
      <c r="D115" s="65"/>
      <c r="E115" s="65"/>
      <c r="F115" s="65"/>
      <c r="G115" s="66"/>
    </row>
    <row r="116" spans="1:7" ht="60" customHeight="1">
      <c r="A116" s="8" t="s">
        <v>81</v>
      </c>
      <c r="B116" s="56" t="s">
        <v>82</v>
      </c>
      <c r="C116" s="57"/>
      <c r="D116" s="57"/>
      <c r="E116" s="57"/>
      <c r="F116" s="57"/>
      <c r="G116" s="58"/>
    </row>
    <row r="117" spans="1:7" ht="15">
      <c r="A117" s="67" t="s">
        <v>178</v>
      </c>
      <c r="B117" s="68"/>
      <c r="C117" s="68"/>
      <c r="D117" s="68"/>
      <c r="E117" s="68"/>
      <c r="F117" s="68"/>
      <c r="G117" s="69"/>
    </row>
    <row r="118" spans="1:7" ht="15">
      <c r="A118" s="8" t="s">
        <v>78</v>
      </c>
      <c r="B118" s="64" t="s">
        <v>144</v>
      </c>
      <c r="C118" s="65"/>
      <c r="D118" s="65"/>
      <c r="E118" s="65"/>
      <c r="F118" s="65"/>
      <c r="G118" s="66"/>
    </row>
    <row r="119" spans="1:7" ht="60" customHeight="1">
      <c r="A119" s="8" t="s">
        <v>79</v>
      </c>
      <c r="B119" s="64" t="s">
        <v>213</v>
      </c>
      <c r="C119" s="65"/>
      <c r="D119" s="65"/>
      <c r="E119" s="65"/>
      <c r="F119" s="65"/>
      <c r="G119" s="66"/>
    </row>
    <row r="120" spans="1:7" ht="60" customHeight="1">
      <c r="A120" s="8" t="s">
        <v>80</v>
      </c>
      <c r="B120" s="64" t="s">
        <v>214</v>
      </c>
      <c r="C120" s="65"/>
      <c r="D120" s="65"/>
      <c r="E120" s="65"/>
      <c r="F120" s="65"/>
      <c r="G120" s="66"/>
    </row>
    <row r="121" spans="1:7" ht="60" customHeight="1">
      <c r="A121" s="8" t="s">
        <v>81</v>
      </c>
      <c r="B121" s="56" t="s">
        <v>82</v>
      </c>
      <c r="C121" s="57"/>
      <c r="D121" s="57"/>
      <c r="E121" s="57"/>
      <c r="F121" s="57"/>
      <c r="G121" s="58"/>
    </row>
    <row r="122" spans="1:7" ht="15">
      <c r="A122" s="67" t="s">
        <v>181</v>
      </c>
      <c r="B122" s="68"/>
      <c r="C122" s="68"/>
      <c r="D122" s="68"/>
      <c r="E122" s="68"/>
      <c r="F122" s="68"/>
      <c r="G122" s="69"/>
    </row>
    <row r="123" spans="1:7" ht="15">
      <c r="A123" s="8" t="s">
        <v>78</v>
      </c>
      <c r="B123" s="70"/>
      <c r="C123" s="71"/>
      <c r="D123" s="71"/>
      <c r="E123" s="71"/>
      <c r="F123" s="71"/>
      <c r="G123" s="72"/>
    </row>
    <row r="124" spans="1:7" ht="60" customHeight="1">
      <c r="A124" s="8" t="s">
        <v>79</v>
      </c>
      <c r="B124" s="64" t="s">
        <v>215</v>
      </c>
      <c r="C124" s="65"/>
      <c r="D124" s="65"/>
      <c r="E124" s="65"/>
      <c r="F124" s="65"/>
      <c r="G124" s="66"/>
    </row>
    <row r="125" spans="1:7" ht="60" customHeight="1">
      <c r="A125" s="8" t="s">
        <v>80</v>
      </c>
      <c r="B125" s="64" t="s">
        <v>216</v>
      </c>
      <c r="C125" s="65"/>
      <c r="D125" s="65"/>
      <c r="E125" s="65"/>
      <c r="F125" s="65"/>
      <c r="G125" s="66"/>
    </row>
    <row r="126" spans="1:7" ht="60" customHeight="1">
      <c r="A126" s="8" t="s">
        <v>81</v>
      </c>
      <c r="B126" s="56" t="s">
        <v>82</v>
      </c>
      <c r="C126" s="57"/>
      <c r="D126" s="57"/>
      <c r="E126" s="57"/>
      <c r="F126" s="57"/>
      <c r="G126" s="58"/>
    </row>
    <row r="127" spans="1:7" ht="15">
      <c r="A127" s="67" t="s">
        <v>184</v>
      </c>
      <c r="B127" s="68"/>
      <c r="C127" s="68"/>
      <c r="D127" s="68"/>
      <c r="E127" s="68"/>
      <c r="F127" s="68"/>
      <c r="G127" s="69"/>
    </row>
    <row r="128" spans="1:7" ht="15">
      <c r="A128" s="8" t="s">
        <v>78</v>
      </c>
      <c r="B128" s="64" t="s">
        <v>151</v>
      </c>
      <c r="C128" s="65"/>
      <c r="D128" s="65"/>
      <c r="E128" s="65"/>
      <c r="F128" s="65"/>
      <c r="G128" s="66"/>
    </row>
    <row r="129" spans="1:7" ht="60" customHeight="1">
      <c r="A129" s="8" t="s">
        <v>79</v>
      </c>
      <c r="B129" s="64" t="s">
        <v>217</v>
      </c>
      <c r="C129" s="65"/>
      <c r="D129" s="65"/>
      <c r="E129" s="65"/>
      <c r="F129" s="65"/>
      <c r="G129" s="66"/>
    </row>
    <row r="130" spans="1:7" ht="60" customHeight="1">
      <c r="A130" s="8" t="s">
        <v>80</v>
      </c>
      <c r="B130" s="64" t="s">
        <v>218</v>
      </c>
      <c r="C130" s="65"/>
      <c r="D130" s="65"/>
      <c r="E130" s="65"/>
      <c r="F130" s="65"/>
      <c r="G130" s="66"/>
    </row>
    <row r="131" spans="1:7" ht="60" customHeight="1">
      <c r="A131" s="8" t="s">
        <v>81</v>
      </c>
      <c r="B131" s="56" t="s">
        <v>82</v>
      </c>
      <c r="C131" s="57"/>
      <c r="D131" s="57"/>
      <c r="E131" s="57"/>
      <c r="F131" s="57"/>
      <c r="G131" s="58"/>
    </row>
    <row r="132" spans="1:7" ht="15">
      <c r="A132" s="67" t="s">
        <v>187</v>
      </c>
      <c r="B132" s="68"/>
      <c r="C132" s="68"/>
      <c r="D132" s="68"/>
      <c r="E132" s="68"/>
      <c r="F132" s="68"/>
      <c r="G132" s="69"/>
    </row>
    <row r="133" spans="1:7" ht="15">
      <c r="A133" s="8" t="s">
        <v>78</v>
      </c>
      <c r="B133" s="64" t="s">
        <v>141</v>
      </c>
      <c r="C133" s="65"/>
      <c r="D133" s="65"/>
      <c r="E133" s="65"/>
      <c r="F133" s="65"/>
      <c r="G133" s="66"/>
    </row>
    <row r="134" spans="1:7" ht="60" customHeight="1">
      <c r="A134" s="8" t="s">
        <v>79</v>
      </c>
      <c r="B134" s="64" t="s">
        <v>154</v>
      </c>
      <c r="C134" s="65"/>
      <c r="D134" s="65"/>
      <c r="E134" s="65"/>
      <c r="F134" s="65"/>
      <c r="G134" s="66"/>
    </row>
    <row r="135" spans="1:7" ht="60" customHeight="1">
      <c r="A135" s="8" t="s">
        <v>80</v>
      </c>
      <c r="B135" s="64" t="s">
        <v>219</v>
      </c>
      <c r="C135" s="65"/>
      <c r="D135" s="65"/>
      <c r="E135" s="65"/>
      <c r="F135" s="65"/>
      <c r="G135" s="66"/>
    </row>
    <row r="136" spans="1:7" ht="60" customHeight="1">
      <c r="A136" s="8" t="s">
        <v>81</v>
      </c>
      <c r="B136" s="56" t="s">
        <v>82</v>
      </c>
      <c r="C136" s="57"/>
      <c r="D136" s="57"/>
      <c r="E136" s="57"/>
      <c r="F136" s="57"/>
      <c r="G136" s="58"/>
    </row>
    <row r="137" spans="1:7" ht="15">
      <c r="A137" s="67" t="s">
        <v>190</v>
      </c>
      <c r="B137" s="68"/>
      <c r="C137" s="68"/>
      <c r="D137" s="68"/>
      <c r="E137" s="68"/>
      <c r="F137" s="68"/>
      <c r="G137" s="69"/>
    </row>
    <row r="138" spans="1:7" ht="15">
      <c r="A138" s="8" t="s">
        <v>78</v>
      </c>
      <c r="B138" s="64" t="s">
        <v>144</v>
      </c>
      <c r="C138" s="65"/>
      <c r="D138" s="65"/>
      <c r="E138" s="65"/>
      <c r="F138" s="65"/>
      <c r="G138" s="66"/>
    </row>
    <row r="139" spans="1:7" ht="60" customHeight="1">
      <c r="A139" s="8" t="s">
        <v>79</v>
      </c>
      <c r="B139" s="64" t="s">
        <v>220</v>
      </c>
      <c r="C139" s="65"/>
      <c r="D139" s="65"/>
      <c r="E139" s="65"/>
      <c r="F139" s="65"/>
      <c r="G139" s="66"/>
    </row>
    <row r="140" spans="1:7" ht="60" customHeight="1">
      <c r="A140" s="8" t="s">
        <v>80</v>
      </c>
      <c r="B140" s="64" t="s">
        <v>221</v>
      </c>
      <c r="C140" s="65"/>
      <c r="D140" s="65"/>
      <c r="E140" s="65"/>
      <c r="F140" s="65"/>
      <c r="G140" s="66"/>
    </row>
    <row r="141" spans="1:7" ht="60" customHeight="1">
      <c r="A141" s="8" t="s">
        <v>81</v>
      </c>
      <c r="B141" s="56" t="s">
        <v>82</v>
      </c>
      <c r="C141" s="57"/>
      <c r="D141" s="57"/>
      <c r="E141" s="57"/>
      <c r="F141" s="57"/>
      <c r="G141" s="58"/>
    </row>
    <row r="142" spans="1:7" ht="15">
      <c r="A142" s="67" t="s">
        <v>193</v>
      </c>
      <c r="B142" s="68"/>
      <c r="C142" s="68"/>
      <c r="D142" s="68"/>
      <c r="E142" s="68"/>
      <c r="F142" s="68"/>
      <c r="G142" s="69"/>
    </row>
    <row r="143" spans="1:7" ht="15">
      <c r="A143" s="8" t="s">
        <v>78</v>
      </c>
      <c r="B143" s="64" t="s">
        <v>151</v>
      </c>
      <c r="C143" s="65"/>
      <c r="D143" s="65"/>
      <c r="E143" s="65"/>
      <c r="F143" s="65"/>
      <c r="G143" s="66"/>
    </row>
    <row r="144" spans="1:7" ht="60" customHeight="1">
      <c r="A144" s="8" t="s">
        <v>79</v>
      </c>
      <c r="B144" s="64" t="s">
        <v>222</v>
      </c>
      <c r="C144" s="65"/>
      <c r="D144" s="65"/>
      <c r="E144" s="65"/>
      <c r="F144" s="65"/>
      <c r="G144" s="66"/>
    </row>
    <row r="145" spans="1:7" ht="60" customHeight="1">
      <c r="A145" s="8" t="s">
        <v>80</v>
      </c>
      <c r="B145" s="64" t="s">
        <v>223</v>
      </c>
      <c r="C145" s="65"/>
      <c r="D145" s="65"/>
      <c r="E145" s="65"/>
      <c r="F145" s="65"/>
      <c r="G145" s="66"/>
    </row>
    <row r="146" spans="1:7" ht="60" customHeight="1">
      <c r="A146" s="8" t="s">
        <v>81</v>
      </c>
      <c r="B146" s="56" t="s">
        <v>224</v>
      </c>
      <c r="C146" s="57"/>
      <c r="D146" s="57"/>
      <c r="E146" s="57"/>
      <c r="F146" s="57"/>
      <c r="G146" s="58"/>
    </row>
    <row r="147" spans="1:7" ht="15">
      <c r="A147" s="67" t="s">
        <v>197</v>
      </c>
      <c r="B147" s="68"/>
      <c r="C147" s="68"/>
      <c r="D147" s="68"/>
      <c r="E147" s="68"/>
      <c r="F147" s="68"/>
      <c r="G147" s="69"/>
    </row>
    <row r="148" spans="1:7" ht="15">
      <c r="A148" s="8" t="s">
        <v>78</v>
      </c>
      <c r="B148" s="64" t="s">
        <v>144</v>
      </c>
      <c r="C148" s="65"/>
      <c r="D148" s="65"/>
      <c r="E148" s="65"/>
      <c r="F148" s="65"/>
      <c r="G148" s="66"/>
    </row>
    <row r="149" spans="1:7" ht="60" customHeight="1">
      <c r="A149" s="8" t="s">
        <v>79</v>
      </c>
      <c r="B149" s="64" t="s">
        <v>225</v>
      </c>
      <c r="C149" s="65"/>
      <c r="D149" s="65"/>
      <c r="E149" s="65"/>
      <c r="F149" s="65"/>
      <c r="G149" s="66"/>
    </row>
    <row r="150" spans="1:7" ht="60" customHeight="1">
      <c r="A150" s="8" t="s">
        <v>80</v>
      </c>
      <c r="B150" s="64" t="s">
        <v>226</v>
      </c>
      <c r="C150" s="65"/>
      <c r="D150" s="65"/>
      <c r="E150" s="65"/>
      <c r="F150" s="65"/>
      <c r="G150" s="66"/>
    </row>
    <row r="151" spans="1:7" ht="60" customHeight="1">
      <c r="A151" s="8" t="s">
        <v>81</v>
      </c>
      <c r="B151" s="56" t="s">
        <v>82</v>
      </c>
      <c r="C151" s="57"/>
      <c r="D151" s="57"/>
      <c r="E151" s="57"/>
      <c r="F151" s="57"/>
      <c r="G151" s="58"/>
    </row>
    <row r="152" spans="1:7" ht="15">
      <c r="A152" s="67" t="s">
        <v>201</v>
      </c>
      <c r="B152" s="68"/>
      <c r="C152" s="68"/>
      <c r="D152" s="68"/>
      <c r="E152" s="68"/>
      <c r="F152" s="68"/>
      <c r="G152" s="69"/>
    </row>
    <row r="153" spans="1:7" ht="15">
      <c r="A153" s="8" t="s">
        <v>78</v>
      </c>
      <c r="B153" s="64" t="s">
        <v>144</v>
      </c>
      <c r="C153" s="65"/>
      <c r="D153" s="65"/>
      <c r="E153" s="65"/>
      <c r="F153" s="65"/>
      <c r="G153" s="66"/>
    </row>
    <row r="154" spans="1:7" ht="60" customHeight="1">
      <c r="A154" s="8" t="s">
        <v>79</v>
      </c>
      <c r="B154" s="64" t="s">
        <v>227</v>
      </c>
      <c r="C154" s="65"/>
      <c r="D154" s="65"/>
      <c r="E154" s="65"/>
      <c r="F154" s="65"/>
      <c r="G154" s="66"/>
    </row>
    <row r="155" spans="1:7" ht="60" customHeight="1">
      <c r="A155" s="8" t="s">
        <v>80</v>
      </c>
      <c r="B155" s="64" t="s">
        <v>228</v>
      </c>
      <c r="C155" s="65"/>
      <c r="D155" s="65"/>
      <c r="E155" s="65"/>
      <c r="F155" s="65"/>
      <c r="G155" s="66"/>
    </row>
    <row r="156" spans="1:7" ht="60" customHeight="1">
      <c r="A156" s="8" t="s">
        <v>81</v>
      </c>
      <c r="B156" s="56" t="s">
        <v>82</v>
      </c>
      <c r="C156" s="57"/>
      <c r="D156" s="57"/>
      <c r="E156" s="57"/>
      <c r="F156" s="57"/>
      <c r="G156" s="58"/>
    </row>
    <row r="157" spans="1:7" ht="15">
      <c r="A157" s="67" t="s">
        <v>204</v>
      </c>
      <c r="B157" s="68"/>
      <c r="C157" s="68"/>
      <c r="D157" s="68"/>
      <c r="E157" s="68"/>
      <c r="F157" s="68"/>
      <c r="G157" s="69"/>
    </row>
    <row r="158" spans="1:7" ht="15">
      <c r="A158" s="8" t="s">
        <v>78</v>
      </c>
      <c r="B158" s="70"/>
      <c r="C158" s="71"/>
      <c r="D158" s="71"/>
      <c r="E158" s="71"/>
      <c r="F158" s="71"/>
      <c r="G158" s="72"/>
    </row>
    <row r="159" spans="1:7" ht="60" customHeight="1">
      <c r="A159" s="8" t="s">
        <v>79</v>
      </c>
      <c r="B159" s="64" t="s">
        <v>229</v>
      </c>
      <c r="C159" s="65"/>
      <c r="D159" s="65"/>
      <c r="E159" s="65"/>
      <c r="F159" s="65"/>
      <c r="G159" s="66"/>
    </row>
    <row r="160" spans="1:7" ht="60" customHeight="1">
      <c r="A160" s="8" t="s">
        <v>80</v>
      </c>
      <c r="B160" s="64" t="s">
        <v>230</v>
      </c>
      <c r="C160" s="65"/>
      <c r="D160" s="65"/>
      <c r="E160" s="65"/>
      <c r="F160" s="65"/>
      <c r="G160" s="66"/>
    </row>
    <row r="161" spans="1:7" ht="60" customHeight="1">
      <c r="A161" s="8" t="s">
        <v>81</v>
      </c>
      <c r="B161" s="56" t="s">
        <v>82</v>
      </c>
      <c r="C161" s="57"/>
      <c r="D161" s="57"/>
      <c r="E161" s="57"/>
      <c r="F161" s="57"/>
      <c r="G161" s="58"/>
    </row>
    <row r="162" spans="1:7" ht="15">
      <c r="A162" s="59"/>
      <c r="B162" s="60"/>
      <c r="C162" s="60"/>
      <c r="D162" s="60"/>
      <c r="E162" s="60"/>
      <c r="F162" s="60"/>
      <c r="G162" s="61"/>
    </row>
    <row r="163" spans="1:7" ht="15">
      <c r="A163" s="73" t="s">
        <v>91</v>
      </c>
      <c r="B163" s="74"/>
      <c r="C163" s="74"/>
      <c r="D163" s="74"/>
      <c r="E163" s="74"/>
      <c r="F163" s="74"/>
      <c r="G163" s="75"/>
    </row>
    <row r="164" spans="1:7" ht="15">
      <c r="A164" s="76" t="s">
        <v>51</v>
      </c>
      <c r="B164" s="77"/>
      <c r="C164" s="77"/>
      <c r="D164" s="77"/>
      <c r="E164" s="77"/>
      <c r="F164" s="77"/>
      <c r="G164" s="78"/>
    </row>
    <row r="165" spans="1:7" ht="15">
      <c r="A165" s="79" t="s">
        <v>57</v>
      </c>
      <c r="B165" s="80"/>
      <c r="C165" s="80"/>
      <c r="D165" s="80"/>
      <c r="E165" s="80"/>
      <c r="F165" s="80"/>
      <c r="G165" s="81"/>
    </row>
    <row r="166" spans="1:7" ht="15">
      <c r="A166" s="8" t="s">
        <v>92</v>
      </c>
      <c r="B166" s="70"/>
      <c r="C166" s="71"/>
      <c r="D166" s="71"/>
      <c r="E166" s="71"/>
      <c r="F166" s="71"/>
      <c r="G166" s="72"/>
    </row>
    <row r="167" spans="1:7" ht="15">
      <c r="A167" s="8" t="s">
        <v>93</v>
      </c>
      <c r="B167" s="70"/>
      <c r="C167" s="71"/>
      <c r="D167" s="71"/>
      <c r="E167" s="71"/>
      <c r="F167" s="71"/>
      <c r="G167" s="72"/>
    </row>
    <row r="168" spans="1:7" ht="39.75" customHeight="1">
      <c r="A168" s="8" t="s">
        <v>94</v>
      </c>
      <c r="B168" s="56" t="s">
        <v>95</v>
      </c>
      <c r="C168" s="57"/>
      <c r="D168" s="57"/>
      <c r="E168" s="57"/>
      <c r="F168" s="57"/>
      <c r="G168" s="58"/>
    </row>
    <row r="169" spans="1:7" ht="15">
      <c r="A169" s="67" t="s">
        <v>169</v>
      </c>
      <c r="B169" s="68"/>
      <c r="C169" s="68"/>
      <c r="D169" s="68"/>
      <c r="E169" s="68"/>
      <c r="F169" s="68"/>
      <c r="G169" s="69"/>
    </row>
    <row r="170" spans="1:7" ht="15">
      <c r="A170" s="8" t="s">
        <v>92</v>
      </c>
      <c r="B170" s="64" t="s">
        <v>96</v>
      </c>
      <c r="C170" s="65"/>
      <c r="D170" s="65"/>
      <c r="E170" s="65"/>
      <c r="F170" s="65"/>
      <c r="G170" s="66"/>
    </row>
    <row r="171" spans="1:7" ht="39.75" customHeight="1">
      <c r="A171" s="8" t="s">
        <v>93</v>
      </c>
      <c r="B171" s="64">
        <v>4</v>
      </c>
      <c r="C171" s="65"/>
      <c r="D171" s="65"/>
      <c r="E171" s="65"/>
      <c r="F171" s="65"/>
      <c r="G171" s="66"/>
    </row>
    <row r="172" spans="1:7" ht="39.75" customHeight="1">
      <c r="A172" s="8" t="s">
        <v>94</v>
      </c>
      <c r="B172" s="56" t="s">
        <v>231</v>
      </c>
      <c r="C172" s="57"/>
      <c r="D172" s="57"/>
      <c r="E172" s="57"/>
      <c r="F172" s="57"/>
      <c r="G172" s="58"/>
    </row>
    <row r="173" spans="1:7" ht="15">
      <c r="A173" s="67" t="s">
        <v>172</v>
      </c>
      <c r="B173" s="68"/>
      <c r="C173" s="68"/>
      <c r="D173" s="68"/>
      <c r="E173" s="68"/>
      <c r="F173" s="68"/>
      <c r="G173" s="69"/>
    </row>
    <row r="174" spans="1:7" ht="15">
      <c r="A174" s="8" t="s">
        <v>92</v>
      </c>
      <c r="B174" s="64" t="s">
        <v>96</v>
      </c>
      <c r="C174" s="65"/>
      <c r="D174" s="65"/>
      <c r="E174" s="65"/>
      <c r="F174" s="65"/>
      <c r="G174" s="66"/>
    </row>
    <row r="175" spans="1:7" ht="39.75" customHeight="1">
      <c r="A175" s="8" t="s">
        <v>93</v>
      </c>
      <c r="B175" s="64" t="s">
        <v>232</v>
      </c>
      <c r="C175" s="65"/>
      <c r="D175" s="65"/>
      <c r="E175" s="65"/>
      <c r="F175" s="65"/>
      <c r="G175" s="66"/>
    </row>
    <row r="176" spans="1:7" ht="39.75" customHeight="1">
      <c r="A176" s="8" t="s">
        <v>94</v>
      </c>
      <c r="B176" s="56" t="s">
        <v>233</v>
      </c>
      <c r="C176" s="57"/>
      <c r="D176" s="57"/>
      <c r="E176" s="57"/>
      <c r="F176" s="57"/>
      <c r="G176" s="58"/>
    </row>
    <row r="177" spans="1:7" ht="15">
      <c r="A177" s="67" t="s">
        <v>175</v>
      </c>
      <c r="B177" s="68"/>
      <c r="C177" s="68"/>
      <c r="D177" s="68"/>
      <c r="E177" s="68"/>
      <c r="F177" s="68"/>
      <c r="G177" s="69"/>
    </row>
    <row r="178" spans="1:7" ht="15">
      <c r="A178" s="8" t="s">
        <v>92</v>
      </c>
      <c r="B178" s="64" t="s">
        <v>96</v>
      </c>
      <c r="C178" s="65"/>
      <c r="D178" s="65"/>
      <c r="E178" s="65"/>
      <c r="F178" s="65"/>
      <c r="G178" s="66"/>
    </row>
    <row r="179" spans="1:7" ht="39.75" customHeight="1">
      <c r="A179" s="8" t="s">
        <v>93</v>
      </c>
      <c r="B179" s="64">
        <v>4</v>
      </c>
      <c r="C179" s="65"/>
      <c r="D179" s="65"/>
      <c r="E179" s="65"/>
      <c r="F179" s="65"/>
      <c r="G179" s="66"/>
    </row>
    <row r="180" spans="1:7" ht="39.75" customHeight="1">
      <c r="A180" s="8" t="s">
        <v>94</v>
      </c>
      <c r="B180" s="56" t="s">
        <v>234</v>
      </c>
      <c r="C180" s="57"/>
      <c r="D180" s="57"/>
      <c r="E180" s="57"/>
      <c r="F180" s="57"/>
      <c r="G180" s="58"/>
    </row>
    <row r="181" spans="1:7" ht="15">
      <c r="A181" s="67" t="s">
        <v>178</v>
      </c>
      <c r="B181" s="68"/>
      <c r="C181" s="68"/>
      <c r="D181" s="68"/>
      <c r="E181" s="68"/>
      <c r="F181" s="68"/>
      <c r="G181" s="69"/>
    </row>
    <row r="182" spans="1:7" ht="15">
      <c r="A182" s="8" t="s">
        <v>92</v>
      </c>
      <c r="B182" s="64" t="s">
        <v>96</v>
      </c>
      <c r="C182" s="65"/>
      <c r="D182" s="65"/>
      <c r="E182" s="65"/>
      <c r="F182" s="65"/>
      <c r="G182" s="66"/>
    </row>
    <row r="183" spans="1:7" ht="39.75" customHeight="1">
      <c r="A183" s="8" t="s">
        <v>93</v>
      </c>
      <c r="B183" s="64">
        <v>4</v>
      </c>
      <c r="C183" s="65"/>
      <c r="D183" s="65"/>
      <c r="E183" s="65"/>
      <c r="F183" s="65"/>
      <c r="G183" s="66"/>
    </row>
    <row r="184" spans="1:7" ht="39.75" customHeight="1">
      <c r="A184" s="8" t="s">
        <v>94</v>
      </c>
      <c r="B184" s="56" t="s">
        <v>235</v>
      </c>
      <c r="C184" s="57"/>
      <c r="D184" s="57"/>
      <c r="E184" s="57"/>
      <c r="F184" s="57"/>
      <c r="G184" s="58"/>
    </row>
    <row r="185" spans="1:7" ht="15">
      <c r="A185" s="67" t="s">
        <v>181</v>
      </c>
      <c r="B185" s="68"/>
      <c r="C185" s="68"/>
      <c r="D185" s="68"/>
      <c r="E185" s="68"/>
      <c r="F185" s="68"/>
      <c r="G185" s="69"/>
    </row>
    <row r="186" spans="1:7" ht="15">
      <c r="A186" s="8" t="s">
        <v>92</v>
      </c>
      <c r="B186" s="64" t="s">
        <v>96</v>
      </c>
      <c r="C186" s="65"/>
      <c r="D186" s="65"/>
      <c r="E186" s="65"/>
      <c r="F186" s="65"/>
      <c r="G186" s="66"/>
    </row>
    <row r="187" spans="1:7" ht="39.75" customHeight="1">
      <c r="A187" s="8" t="s">
        <v>93</v>
      </c>
      <c r="B187" s="64">
        <v>4</v>
      </c>
      <c r="C187" s="65"/>
      <c r="D187" s="65"/>
      <c r="E187" s="65"/>
      <c r="F187" s="65"/>
      <c r="G187" s="66"/>
    </row>
    <row r="188" spans="1:7" ht="39.75" customHeight="1">
      <c r="A188" s="8" t="s">
        <v>94</v>
      </c>
      <c r="B188" s="56" t="s">
        <v>236</v>
      </c>
      <c r="C188" s="57"/>
      <c r="D188" s="57"/>
      <c r="E188" s="57"/>
      <c r="F188" s="57"/>
      <c r="G188" s="58"/>
    </row>
    <row r="189" spans="1:7" ht="15">
      <c r="A189" s="67" t="s">
        <v>184</v>
      </c>
      <c r="B189" s="68"/>
      <c r="C189" s="68"/>
      <c r="D189" s="68"/>
      <c r="E189" s="68"/>
      <c r="F189" s="68"/>
      <c r="G189" s="69"/>
    </row>
    <row r="190" spans="1:7" ht="15">
      <c r="A190" s="8" t="s">
        <v>92</v>
      </c>
      <c r="B190" s="64" t="s">
        <v>96</v>
      </c>
      <c r="C190" s="65"/>
      <c r="D190" s="65"/>
      <c r="E190" s="65"/>
      <c r="F190" s="65"/>
      <c r="G190" s="66"/>
    </row>
    <row r="191" spans="1:7" ht="39.75" customHeight="1">
      <c r="A191" s="8" t="s">
        <v>93</v>
      </c>
      <c r="B191" s="64">
        <v>4</v>
      </c>
      <c r="C191" s="65"/>
      <c r="D191" s="65"/>
      <c r="E191" s="65"/>
      <c r="F191" s="65"/>
      <c r="G191" s="66"/>
    </row>
    <row r="192" spans="1:7" ht="39.75" customHeight="1">
      <c r="A192" s="8" t="s">
        <v>94</v>
      </c>
      <c r="B192" s="56" t="s">
        <v>237</v>
      </c>
      <c r="C192" s="57"/>
      <c r="D192" s="57"/>
      <c r="E192" s="57"/>
      <c r="F192" s="57"/>
      <c r="G192" s="58"/>
    </row>
    <row r="193" spans="1:7" ht="15">
      <c r="A193" s="67" t="s">
        <v>187</v>
      </c>
      <c r="B193" s="68"/>
      <c r="C193" s="68"/>
      <c r="D193" s="68"/>
      <c r="E193" s="68"/>
      <c r="F193" s="68"/>
      <c r="G193" s="69"/>
    </row>
    <row r="194" spans="1:7" ht="15">
      <c r="A194" s="8" t="s">
        <v>92</v>
      </c>
      <c r="B194" s="64" t="s">
        <v>96</v>
      </c>
      <c r="C194" s="65"/>
      <c r="D194" s="65"/>
      <c r="E194" s="65"/>
      <c r="F194" s="65"/>
      <c r="G194" s="66"/>
    </row>
    <row r="195" spans="1:7" ht="39.75" customHeight="1">
      <c r="A195" s="8" t="s">
        <v>93</v>
      </c>
      <c r="B195" s="64">
        <v>4</v>
      </c>
      <c r="C195" s="65"/>
      <c r="D195" s="65"/>
      <c r="E195" s="65"/>
      <c r="F195" s="65"/>
      <c r="G195" s="66"/>
    </row>
    <row r="196" spans="1:7" ht="39.75" customHeight="1">
      <c r="A196" s="8" t="s">
        <v>94</v>
      </c>
      <c r="B196" s="56" t="s">
        <v>238</v>
      </c>
      <c r="C196" s="57"/>
      <c r="D196" s="57"/>
      <c r="E196" s="57"/>
      <c r="F196" s="57"/>
      <c r="G196" s="58"/>
    </row>
    <row r="197" spans="1:7" ht="15">
      <c r="A197" s="67" t="s">
        <v>190</v>
      </c>
      <c r="B197" s="68"/>
      <c r="C197" s="68"/>
      <c r="D197" s="68"/>
      <c r="E197" s="68"/>
      <c r="F197" s="68"/>
      <c r="G197" s="69"/>
    </row>
    <row r="198" spans="1:7" ht="15">
      <c r="A198" s="8" t="s">
        <v>92</v>
      </c>
      <c r="B198" s="64" t="s">
        <v>96</v>
      </c>
      <c r="C198" s="65"/>
      <c r="D198" s="65"/>
      <c r="E198" s="65"/>
      <c r="F198" s="65"/>
      <c r="G198" s="66"/>
    </row>
    <row r="199" spans="1:7" ht="39.75" customHeight="1">
      <c r="A199" s="8" t="s">
        <v>93</v>
      </c>
      <c r="B199" s="64">
        <v>4</v>
      </c>
      <c r="C199" s="65"/>
      <c r="D199" s="65"/>
      <c r="E199" s="65"/>
      <c r="F199" s="65"/>
      <c r="G199" s="66"/>
    </row>
    <row r="200" spans="1:7" ht="39.75" customHeight="1">
      <c r="A200" s="8" t="s">
        <v>94</v>
      </c>
      <c r="B200" s="56" t="s">
        <v>239</v>
      </c>
      <c r="C200" s="57"/>
      <c r="D200" s="57"/>
      <c r="E200" s="57"/>
      <c r="F200" s="57"/>
      <c r="G200" s="58"/>
    </row>
    <row r="201" spans="1:7" ht="15">
      <c r="A201" s="67" t="s">
        <v>193</v>
      </c>
      <c r="B201" s="68"/>
      <c r="C201" s="68"/>
      <c r="D201" s="68"/>
      <c r="E201" s="68"/>
      <c r="F201" s="68"/>
      <c r="G201" s="69"/>
    </row>
    <row r="202" spans="1:7" ht="15">
      <c r="A202" s="8" t="s">
        <v>92</v>
      </c>
      <c r="B202" s="64" t="s">
        <v>96</v>
      </c>
      <c r="C202" s="65"/>
      <c r="D202" s="65"/>
      <c r="E202" s="65"/>
      <c r="F202" s="65"/>
      <c r="G202" s="66"/>
    </row>
    <row r="203" spans="1:7" ht="39.75" customHeight="1">
      <c r="A203" s="8" t="s">
        <v>93</v>
      </c>
      <c r="B203" s="64" t="s">
        <v>232</v>
      </c>
      <c r="C203" s="65"/>
      <c r="D203" s="65"/>
      <c r="E203" s="65"/>
      <c r="F203" s="65"/>
      <c r="G203" s="66"/>
    </row>
    <row r="204" spans="1:7" ht="39.75" customHeight="1">
      <c r="A204" s="8" t="s">
        <v>94</v>
      </c>
      <c r="B204" s="56" t="s">
        <v>240</v>
      </c>
      <c r="C204" s="57"/>
      <c r="D204" s="57"/>
      <c r="E204" s="57"/>
      <c r="F204" s="57"/>
      <c r="G204" s="58"/>
    </row>
    <row r="205" spans="1:7" ht="15">
      <c r="A205" s="67" t="s">
        <v>197</v>
      </c>
      <c r="B205" s="68"/>
      <c r="C205" s="68"/>
      <c r="D205" s="68"/>
      <c r="E205" s="68"/>
      <c r="F205" s="68"/>
      <c r="G205" s="69"/>
    </row>
    <row r="206" spans="1:7" ht="15">
      <c r="A206" s="8" t="s">
        <v>92</v>
      </c>
      <c r="B206" s="64" t="s">
        <v>96</v>
      </c>
      <c r="C206" s="65"/>
      <c r="D206" s="65"/>
      <c r="E206" s="65"/>
      <c r="F206" s="65"/>
      <c r="G206" s="66"/>
    </row>
    <row r="207" spans="1:7" ht="39.75" customHeight="1">
      <c r="A207" s="8" t="s">
        <v>93</v>
      </c>
      <c r="B207" s="64" t="s">
        <v>232</v>
      </c>
      <c r="C207" s="65"/>
      <c r="D207" s="65"/>
      <c r="E207" s="65"/>
      <c r="F207" s="65"/>
      <c r="G207" s="66"/>
    </row>
    <row r="208" spans="1:7" ht="39.75" customHeight="1">
      <c r="A208" s="8" t="s">
        <v>94</v>
      </c>
      <c r="B208" s="56" t="s">
        <v>241</v>
      </c>
      <c r="C208" s="57"/>
      <c r="D208" s="57"/>
      <c r="E208" s="57"/>
      <c r="F208" s="57"/>
      <c r="G208" s="58"/>
    </row>
    <row r="209" spans="1:7" ht="15">
      <c r="A209" s="67" t="s">
        <v>201</v>
      </c>
      <c r="B209" s="68"/>
      <c r="C209" s="68"/>
      <c r="D209" s="68"/>
      <c r="E209" s="68"/>
      <c r="F209" s="68"/>
      <c r="G209" s="69"/>
    </row>
    <row r="210" spans="1:7" ht="15">
      <c r="A210" s="8" t="s">
        <v>92</v>
      </c>
      <c r="B210" s="64" t="s">
        <v>96</v>
      </c>
      <c r="C210" s="65"/>
      <c r="D210" s="65"/>
      <c r="E210" s="65"/>
      <c r="F210" s="65"/>
      <c r="G210" s="66"/>
    </row>
    <row r="211" spans="1:7" ht="39.75" customHeight="1">
      <c r="A211" s="8" t="s">
        <v>93</v>
      </c>
      <c r="B211" s="64">
        <v>4</v>
      </c>
      <c r="C211" s="65"/>
      <c r="D211" s="65"/>
      <c r="E211" s="65"/>
      <c r="F211" s="65"/>
      <c r="G211" s="66"/>
    </row>
    <row r="212" spans="1:7" ht="39.75" customHeight="1">
      <c r="A212" s="8" t="s">
        <v>94</v>
      </c>
      <c r="B212" s="56" t="s">
        <v>242</v>
      </c>
      <c r="C212" s="57"/>
      <c r="D212" s="57"/>
      <c r="E212" s="57"/>
      <c r="F212" s="57"/>
      <c r="G212" s="58"/>
    </row>
    <row r="213" spans="1:7" ht="15">
      <c r="A213" s="67" t="s">
        <v>204</v>
      </c>
      <c r="B213" s="68"/>
      <c r="C213" s="68"/>
      <c r="D213" s="68"/>
      <c r="E213" s="68"/>
      <c r="F213" s="68"/>
      <c r="G213" s="69"/>
    </row>
    <row r="214" spans="1:7" ht="15">
      <c r="A214" s="8" t="s">
        <v>92</v>
      </c>
      <c r="B214" s="64" t="s">
        <v>96</v>
      </c>
      <c r="C214" s="65"/>
      <c r="D214" s="65"/>
      <c r="E214" s="65"/>
      <c r="F214" s="65"/>
      <c r="G214" s="66"/>
    </row>
    <row r="215" spans="1:7" ht="39.75" customHeight="1">
      <c r="A215" s="8" t="s">
        <v>93</v>
      </c>
      <c r="B215" s="64" t="s">
        <v>232</v>
      </c>
      <c r="C215" s="65"/>
      <c r="D215" s="65"/>
      <c r="E215" s="65"/>
      <c r="F215" s="65"/>
      <c r="G215" s="66"/>
    </row>
    <row r="216" spans="1:7" ht="39.75" customHeight="1">
      <c r="A216" s="8" t="s">
        <v>94</v>
      </c>
      <c r="B216" s="56" t="s">
        <v>243</v>
      </c>
      <c r="C216" s="57"/>
      <c r="D216" s="57"/>
      <c r="E216" s="57"/>
      <c r="F216" s="57"/>
      <c r="G216" s="58"/>
    </row>
    <row r="217" spans="1:7" ht="15">
      <c r="A217" s="59"/>
      <c r="B217" s="60"/>
      <c r="C217" s="60"/>
      <c r="D217" s="60"/>
      <c r="E217" s="60"/>
      <c r="F217" s="60"/>
      <c r="G217" s="61"/>
    </row>
    <row r="218" spans="1:7" ht="45" customHeight="1">
      <c r="A218" s="62" t="s">
        <v>100</v>
      </c>
      <c r="B218" s="63"/>
      <c r="C218" s="63"/>
      <c r="D218" s="63"/>
      <c r="E218" s="63"/>
      <c r="F218" s="63"/>
      <c r="G218" s="63"/>
    </row>
  </sheetData>
  <sheetProtection/>
  <mergeCells count="30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244</v>
      </c>
      <c r="E4" s="127"/>
      <c r="F4" s="127"/>
      <c r="G4" s="128"/>
    </row>
    <row r="5" spans="1:7" ht="15">
      <c r="A5" s="123" t="s">
        <v>5</v>
      </c>
      <c r="B5" s="124"/>
      <c r="C5" s="125"/>
      <c r="D5" s="126" t="s">
        <v>6</v>
      </c>
      <c r="E5" s="127"/>
      <c r="F5" s="127"/>
      <c r="G5" s="128"/>
    </row>
    <row r="6" spans="1:7" ht="15">
      <c r="A6" s="123" t="s">
        <v>7</v>
      </c>
      <c r="B6" s="124"/>
      <c r="C6" s="125"/>
      <c r="D6" s="126" t="s">
        <v>245</v>
      </c>
      <c r="E6" s="127"/>
      <c r="F6" s="127"/>
      <c r="G6" s="128"/>
    </row>
    <row r="7" spans="1:7" ht="15">
      <c r="A7" s="123" t="s">
        <v>9</v>
      </c>
      <c r="B7" s="124"/>
      <c r="C7" s="125"/>
      <c r="D7" s="129" t="s">
        <v>1609</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246</v>
      </c>
      <c r="D26" s="65"/>
      <c r="E26" s="65"/>
      <c r="F26" s="65"/>
      <c r="G26" s="66"/>
    </row>
    <row r="27" spans="1:7" ht="15">
      <c r="A27" s="98" t="s">
        <v>28</v>
      </c>
      <c r="B27" s="99"/>
      <c r="C27" s="64" t="s">
        <v>1985</v>
      </c>
      <c r="D27" s="65"/>
      <c r="E27" s="65"/>
      <c r="F27" s="65"/>
      <c r="G27" s="66"/>
    </row>
    <row r="28" spans="1:7" ht="15">
      <c r="A28" s="98" t="s">
        <v>29</v>
      </c>
      <c r="B28" s="99"/>
      <c r="C28" s="64" t="s">
        <v>247</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1464.776214</v>
      </c>
      <c r="F32" s="14">
        <v>1410.51964561</v>
      </c>
      <c r="G32" s="14">
        <v>96.29591415593536</v>
      </c>
    </row>
    <row r="33" spans="1:7" ht="15">
      <c r="A33" s="95" t="s">
        <v>39</v>
      </c>
      <c r="B33" s="96"/>
      <c r="C33" s="96"/>
      <c r="D33" s="97"/>
      <c r="E33" s="14">
        <v>1410.51964561</v>
      </c>
      <c r="F33" s="14">
        <v>1410.51964561</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248</v>
      </c>
      <c r="C39" s="82" t="s">
        <v>53</v>
      </c>
      <c r="D39" s="82" t="s">
        <v>54</v>
      </c>
      <c r="E39" s="82" t="s">
        <v>55</v>
      </c>
      <c r="F39" s="5" t="s">
        <v>56</v>
      </c>
      <c r="G39" s="5">
        <v>67115</v>
      </c>
    </row>
    <row r="40" spans="1:7" ht="27">
      <c r="A40" s="7" t="s">
        <v>57</v>
      </c>
      <c r="B40" s="83"/>
      <c r="C40" s="83"/>
      <c r="D40" s="83"/>
      <c r="E40" s="83"/>
      <c r="F40" s="5" t="s">
        <v>58</v>
      </c>
      <c r="G40" s="5">
        <v>108.5</v>
      </c>
    </row>
    <row r="41" spans="1:7" ht="15">
      <c r="A41" s="87" t="s">
        <v>44</v>
      </c>
      <c r="B41" s="87" t="s">
        <v>45</v>
      </c>
      <c r="C41" s="87" t="s">
        <v>46</v>
      </c>
      <c r="D41" s="87" t="s">
        <v>47</v>
      </c>
      <c r="E41" s="87" t="s">
        <v>48</v>
      </c>
      <c r="F41" s="5" t="s">
        <v>49</v>
      </c>
      <c r="G41" s="5">
        <v>104.17</v>
      </c>
    </row>
    <row r="42" spans="1:7" ht="15">
      <c r="A42" s="88"/>
      <c r="B42" s="88"/>
      <c r="C42" s="88"/>
      <c r="D42" s="88"/>
      <c r="E42" s="88"/>
      <c r="F42" s="5" t="s">
        <v>50</v>
      </c>
      <c r="G42" s="5">
        <v>104.17</v>
      </c>
    </row>
    <row r="43" spans="1:7" ht="45" customHeight="1">
      <c r="A43" s="82" t="s">
        <v>249</v>
      </c>
      <c r="B43" s="82" t="s">
        <v>248</v>
      </c>
      <c r="C43" s="82" t="s">
        <v>250</v>
      </c>
      <c r="D43" s="82" t="s">
        <v>61</v>
      </c>
      <c r="E43" s="82" t="s">
        <v>55</v>
      </c>
      <c r="F43" s="5" t="s">
        <v>56</v>
      </c>
      <c r="G43" s="5">
        <v>104.17</v>
      </c>
    </row>
    <row r="44" spans="1:7" ht="45" customHeight="1">
      <c r="A44" s="83"/>
      <c r="B44" s="83"/>
      <c r="C44" s="83"/>
      <c r="D44" s="83"/>
      <c r="E44" s="83"/>
      <c r="F44" s="5" t="s">
        <v>58</v>
      </c>
      <c r="G44" s="5">
        <v>100</v>
      </c>
    </row>
    <row r="45" spans="1:7" ht="15">
      <c r="A45" s="87" t="s">
        <v>44</v>
      </c>
      <c r="B45" s="87" t="s">
        <v>45</v>
      </c>
      <c r="C45" s="87" t="s">
        <v>46</v>
      </c>
      <c r="D45" s="87" t="s">
        <v>47</v>
      </c>
      <c r="E45" s="87" t="s">
        <v>48</v>
      </c>
      <c r="F45" s="5" t="s">
        <v>49</v>
      </c>
      <c r="G45" s="5">
        <v>54</v>
      </c>
    </row>
    <row r="46" spans="1:7" ht="15">
      <c r="A46" s="88"/>
      <c r="B46" s="88"/>
      <c r="C46" s="88"/>
      <c r="D46" s="88"/>
      <c r="E46" s="88"/>
      <c r="F46" s="5" t="s">
        <v>50</v>
      </c>
      <c r="G46" s="5">
        <v>54</v>
      </c>
    </row>
    <row r="47" spans="1:7" ht="45" customHeight="1">
      <c r="A47" s="82" t="s">
        <v>251</v>
      </c>
      <c r="B47" s="82" t="s">
        <v>248</v>
      </c>
      <c r="C47" s="82" t="s">
        <v>252</v>
      </c>
      <c r="D47" s="82" t="s">
        <v>253</v>
      </c>
      <c r="E47" s="82" t="s">
        <v>55</v>
      </c>
      <c r="F47" s="5" t="s">
        <v>56</v>
      </c>
      <c r="G47" s="5">
        <v>51.75</v>
      </c>
    </row>
    <row r="48" spans="1:7" ht="45" customHeight="1">
      <c r="A48" s="83"/>
      <c r="B48" s="83"/>
      <c r="C48" s="83"/>
      <c r="D48" s="83"/>
      <c r="E48" s="83"/>
      <c r="F48" s="5" t="s">
        <v>58</v>
      </c>
      <c r="G48" s="5">
        <v>95.83</v>
      </c>
    </row>
    <row r="49" spans="1:7" ht="15">
      <c r="A49" s="73" t="s">
        <v>62</v>
      </c>
      <c r="B49" s="74"/>
      <c r="C49" s="74"/>
      <c r="D49" s="74"/>
      <c r="E49" s="74"/>
      <c r="F49" s="74"/>
      <c r="G49" s="75"/>
    </row>
    <row r="50" spans="1:7" ht="15">
      <c r="A50" s="84" t="s">
        <v>42</v>
      </c>
      <c r="B50" s="85"/>
      <c r="C50" s="85"/>
      <c r="D50" s="85"/>
      <c r="E50" s="86"/>
      <c r="F50" s="84" t="s">
        <v>43</v>
      </c>
      <c r="G50" s="86"/>
    </row>
    <row r="51" spans="1:7" ht="15">
      <c r="A51" s="87" t="s">
        <v>44</v>
      </c>
      <c r="B51" s="87" t="s">
        <v>45</v>
      </c>
      <c r="C51" s="87" t="s">
        <v>46</v>
      </c>
      <c r="D51" s="87" t="s">
        <v>47</v>
      </c>
      <c r="E51" s="87" t="s">
        <v>48</v>
      </c>
      <c r="F51" s="5" t="s">
        <v>49</v>
      </c>
      <c r="G51" s="5">
        <v>100</v>
      </c>
    </row>
    <row r="52" spans="1:7" ht="15">
      <c r="A52" s="88"/>
      <c r="B52" s="88"/>
      <c r="C52" s="88"/>
      <c r="D52" s="88"/>
      <c r="E52" s="88"/>
      <c r="F52" s="5" t="s">
        <v>50</v>
      </c>
      <c r="G52" s="5">
        <v>100</v>
      </c>
    </row>
    <row r="53" spans="1:7" ht="15">
      <c r="A53" s="82" t="s">
        <v>254</v>
      </c>
      <c r="B53" s="82" t="s">
        <v>255</v>
      </c>
      <c r="C53" s="82" t="s">
        <v>256</v>
      </c>
      <c r="D53" s="82" t="s">
        <v>61</v>
      </c>
      <c r="E53" s="82" t="s">
        <v>55</v>
      </c>
      <c r="F53" s="5" t="s">
        <v>56</v>
      </c>
      <c r="G53" s="5">
        <v>75.9</v>
      </c>
    </row>
    <row r="54" spans="1:7" ht="27">
      <c r="A54" s="83"/>
      <c r="B54" s="83"/>
      <c r="C54" s="83"/>
      <c r="D54" s="83"/>
      <c r="E54" s="83"/>
      <c r="F54" s="5" t="s">
        <v>58</v>
      </c>
      <c r="G54" s="5">
        <v>75.9</v>
      </c>
    </row>
    <row r="55" spans="1:7" ht="15">
      <c r="A55" s="87" t="s">
        <v>44</v>
      </c>
      <c r="B55" s="87" t="s">
        <v>45</v>
      </c>
      <c r="C55" s="87" t="s">
        <v>46</v>
      </c>
      <c r="D55" s="87" t="s">
        <v>47</v>
      </c>
      <c r="E55" s="87" t="s">
        <v>48</v>
      </c>
      <c r="F55" s="5" t="s">
        <v>49</v>
      </c>
      <c r="G55" s="5">
        <v>39.88</v>
      </c>
    </row>
    <row r="56" spans="1:7" ht="15">
      <c r="A56" s="88"/>
      <c r="B56" s="88"/>
      <c r="C56" s="88"/>
      <c r="D56" s="88"/>
      <c r="E56" s="88"/>
      <c r="F56" s="5" t="s">
        <v>50</v>
      </c>
      <c r="G56" s="5">
        <v>36.9</v>
      </c>
    </row>
    <row r="57" spans="1:7" ht="15">
      <c r="A57" s="82" t="s">
        <v>257</v>
      </c>
      <c r="B57" s="82" t="s">
        <v>255</v>
      </c>
      <c r="C57" s="82" t="s">
        <v>258</v>
      </c>
      <c r="D57" s="82" t="s">
        <v>61</v>
      </c>
      <c r="E57" s="82" t="s">
        <v>55</v>
      </c>
      <c r="F57" s="5" t="s">
        <v>56</v>
      </c>
      <c r="G57" s="5">
        <v>38.69</v>
      </c>
    </row>
    <row r="58" spans="1:7" ht="27">
      <c r="A58" s="83"/>
      <c r="B58" s="83"/>
      <c r="C58" s="83"/>
      <c r="D58" s="83"/>
      <c r="E58" s="83"/>
      <c r="F58" s="5" t="s">
        <v>58</v>
      </c>
      <c r="G58" s="5">
        <v>104.85</v>
      </c>
    </row>
    <row r="59" spans="1:7" ht="15">
      <c r="A59" s="87" t="s">
        <v>44</v>
      </c>
      <c r="B59" s="87" t="s">
        <v>45</v>
      </c>
      <c r="C59" s="87" t="s">
        <v>46</v>
      </c>
      <c r="D59" s="87" t="s">
        <v>47</v>
      </c>
      <c r="E59" s="87" t="s">
        <v>48</v>
      </c>
      <c r="F59" s="5" t="s">
        <v>49</v>
      </c>
      <c r="G59" s="5">
        <v>68.23</v>
      </c>
    </row>
    <row r="60" spans="1:7" ht="15">
      <c r="A60" s="88"/>
      <c r="B60" s="88"/>
      <c r="C60" s="88"/>
      <c r="D60" s="88"/>
      <c r="E60" s="88"/>
      <c r="F60" s="5" t="s">
        <v>50</v>
      </c>
      <c r="G60" s="5">
        <v>68.23</v>
      </c>
    </row>
    <row r="61" spans="1:7" ht="15">
      <c r="A61" s="82" t="s">
        <v>259</v>
      </c>
      <c r="B61" s="82" t="s">
        <v>255</v>
      </c>
      <c r="C61" s="82" t="s">
        <v>260</v>
      </c>
      <c r="D61" s="82" t="s">
        <v>61</v>
      </c>
      <c r="E61" s="82" t="s">
        <v>66</v>
      </c>
      <c r="F61" s="5" t="s">
        <v>56</v>
      </c>
      <c r="G61" s="5">
        <v>69.27</v>
      </c>
    </row>
    <row r="62" spans="1:7" ht="27">
      <c r="A62" s="83"/>
      <c r="B62" s="83"/>
      <c r="C62" s="83"/>
      <c r="D62" s="83"/>
      <c r="E62" s="83"/>
      <c r="F62" s="5" t="s">
        <v>58</v>
      </c>
      <c r="G62" s="5">
        <v>101.53</v>
      </c>
    </row>
    <row r="63" spans="1:7" ht="15">
      <c r="A63" s="73" t="s">
        <v>67</v>
      </c>
      <c r="B63" s="74"/>
      <c r="C63" s="74"/>
      <c r="D63" s="74"/>
      <c r="E63" s="74"/>
      <c r="F63" s="74"/>
      <c r="G63" s="75"/>
    </row>
    <row r="64" spans="1:7" ht="15">
      <c r="A64" s="84" t="s">
        <v>42</v>
      </c>
      <c r="B64" s="85"/>
      <c r="C64" s="85"/>
      <c r="D64" s="85"/>
      <c r="E64" s="86"/>
      <c r="F64" s="84" t="s">
        <v>43</v>
      </c>
      <c r="G64" s="86"/>
    </row>
    <row r="65" spans="1:7" ht="15">
      <c r="A65" s="87" t="s">
        <v>44</v>
      </c>
      <c r="B65" s="87" t="s">
        <v>45</v>
      </c>
      <c r="C65" s="87" t="s">
        <v>46</v>
      </c>
      <c r="D65" s="87" t="s">
        <v>47</v>
      </c>
      <c r="E65" s="87" t="s">
        <v>48</v>
      </c>
      <c r="F65" s="5" t="s">
        <v>49</v>
      </c>
      <c r="G65" s="5">
        <v>95</v>
      </c>
    </row>
    <row r="66" spans="1:7" ht="15">
      <c r="A66" s="88"/>
      <c r="B66" s="88"/>
      <c r="C66" s="88"/>
      <c r="D66" s="88"/>
      <c r="E66" s="88"/>
      <c r="F66" s="5" t="s">
        <v>50</v>
      </c>
      <c r="G66" s="5">
        <v>100</v>
      </c>
    </row>
    <row r="67" spans="1:7" ht="15">
      <c r="A67" s="82" t="s">
        <v>261</v>
      </c>
      <c r="B67" s="82" t="s">
        <v>262</v>
      </c>
      <c r="C67" s="82" t="s">
        <v>263</v>
      </c>
      <c r="D67" s="82" t="s">
        <v>61</v>
      </c>
      <c r="E67" s="82" t="s">
        <v>71</v>
      </c>
      <c r="F67" s="5" t="s">
        <v>56</v>
      </c>
      <c r="G67" s="5">
        <v>100</v>
      </c>
    </row>
    <row r="68" spans="1:7" ht="27">
      <c r="A68" s="83"/>
      <c r="B68" s="83"/>
      <c r="C68" s="83"/>
      <c r="D68" s="83"/>
      <c r="E68" s="83"/>
      <c r="F68" s="5" t="s">
        <v>58</v>
      </c>
      <c r="G68" s="5">
        <v>100</v>
      </c>
    </row>
    <row r="69" spans="1:7" ht="15">
      <c r="A69" s="87" t="s">
        <v>44</v>
      </c>
      <c r="B69" s="87" t="s">
        <v>45</v>
      </c>
      <c r="C69" s="87" t="s">
        <v>46</v>
      </c>
      <c r="D69" s="87" t="s">
        <v>47</v>
      </c>
      <c r="E69" s="87" t="s">
        <v>48</v>
      </c>
      <c r="F69" s="5" t="s">
        <v>49</v>
      </c>
      <c r="G69" s="5">
        <v>64.85</v>
      </c>
    </row>
    <row r="70" spans="1:7" ht="15">
      <c r="A70" s="88"/>
      <c r="B70" s="88"/>
      <c r="C70" s="88"/>
      <c r="D70" s="88"/>
      <c r="E70" s="88"/>
      <c r="F70" s="5" t="s">
        <v>50</v>
      </c>
      <c r="G70" s="5">
        <v>64.85</v>
      </c>
    </row>
    <row r="71" spans="1:7" ht="15">
      <c r="A71" s="82" t="s">
        <v>264</v>
      </c>
      <c r="B71" s="82" t="s">
        <v>265</v>
      </c>
      <c r="C71" s="82" t="s">
        <v>266</v>
      </c>
      <c r="D71" s="82" t="s">
        <v>61</v>
      </c>
      <c r="E71" s="82" t="s">
        <v>267</v>
      </c>
      <c r="F71" s="5" t="s">
        <v>56</v>
      </c>
      <c r="G71" s="5">
        <v>66.67</v>
      </c>
    </row>
    <row r="72" spans="1:7" ht="27">
      <c r="A72" s="83"/>
      <c r="B72" s="83"/>
      <c r="C72" s="83"/>
      <c r="D72" s="83"/>
      <c r="E72" s="83"/>
      <c r="F72" s="5" t="s">
        <v>58</v>
      </c>
      <c r="G72" s="5">
        <v>102.8</v>
      </c>
    </row>
    <row r="73" spans="1:7" ht="15">
      <c r="A73" s="87" t="s">
        <v>44</v>
      </c>
      <c r="B73" s="87" t="s">
        <v>45</v>
      </c>
      <c r="C73" s="87" t="s">
        <v>46</v>
      </c>
      <c r="D73" s="87" t="s">
        <v>47</v>
      </c>
      <c r="E73" s="87" t="s">
        <v>48</v>
      </c>
      <c r="F73" s="5" t="s">
        <v>49</v>
      </c>
      <c r="G73" s="5">
        <v>60</v>
      </c>
    </row>
    <row r="74" spans="1:7" ht="15">
      <c r="A74" s="88"/>
      <c r="B74" s="88"/>
      <c r="C74" s="88"/>
      <c r="D74" s="88"/>
      <c r="E74" s="88"/>
      <c r="F74" s="5" t="s">
        <v>50</v>
      </c>
      <c r="G74" s="5">
        <v>60</v>
      </c>
    </row>
    <row r="75" spans="1:7" ht="15">
      <c r="A75" s="82" t="s">
        <v>268</v>
      </c>
      <c r="B75" s="82" t="s">
        <v>269</v>
      </c>
      <c r="C75" s="82" t="s">
        <v>270</v>
      </c>
      <c r="D75" s="82" t="s">
        <v>61</v>
      </c>
      <c r="E75" s="82" t="s">
        <v>267</v>
      </c>
      <c r="F75" s="5" t="s">
        <v>56</v>
      </c>
      <c r="G75" s="5">
        <v>61.67</v>
      </c>
    </row>
    <row r="76" spans="1:7" ht="27">
      <c r="A76" s="83"/>
      <c r="B76" s="83"/>
      <c r="C76" s="83"/>
      <c r="D76" s="83"/>
      <c r="E76" s="83"/>
      <c r="F76" s="5" t="s">
        <v>58</v>
      </c>
      <c r="G76" s="5">
        <v>102.78</v>
      </c>
    </row>
    <row r="77" spans="1:7" ht="15">
      <c r="A77" s="87" t="s">
        <v>44</v>
      </c>
      <c r="B77" s="87" t="s">
        <v>45</v>
      </c>
      <c r="C77" s="87" t="s">
        <v>46</v>
      </c>
      <c r="D77" s="87" t="s">
        <v>47</v>
      </c>
      <c r="E77" s="87" t="s">
        <v>48</v>
      </c>
      <c r="F77" s="5" t="s">
        <v>49</v>
      </c>
      <c r="G77" s="5">
        <v>100</v>
      </c>
    </row>
    <row r="78" spans="1:7" ht="15">
      <c r="A78" s="88"/>
      <c r="B78" s="88"/>
      <c r="C78" s="88"/>
      <c r="D78" s="88"/>
      <c r="E78" s="88"/>
      <c r="F78" s="5" t="s">
        <v>50</v>
      </c>
      <c r="G78" s="5">
        <v>100</v>
      </c>
    </row>
    <row r="79" spans="1:7" ht="15">
      <c r="A79" s="82" t="s">
        <v>271</v>
      </c>
      <c r="B79" s="82" t="s">
        <v>272</v>
      </c>
      <c r="C79" s="82" t="s">
        <v>273</v>
      </c>
      <c r="D79" s="82" t="s">
        <v>61</v>
      </c>
      <c r="E79" s="82" t="s">
        <v>71</v>
      </c>
      <c r="F79" s="5" t="s">
        <v>56</v>
      </c>
      <c r="G79" s="5">
        <v>100</v>
      </c>
    </row>
    <row r="80" spans="1:7" ht="27">
      <c r="A80" s="83"/>
      <c r="B80" s="83"/>
      <c r="C80" s="83"/>
      <c r="D80" s="83"/>
      <c r="E80" s="83"/>
      <c r="F80" s="5" t="s">
        <v>58</v>
      </c>
      <c r="G80" s="5">
        <v>100</v>
      </c>
    </row>
    <row r="81" spans="1:7" ht="15">
      <c r="A81" s="73" t="s">
        <v>72</v>
      </c>
      <c r="B81" s="74"/>
      <c r="C81" s="74"/>
      <c r="D81" s="74"/>
      <c r="E81" s="74"/>
      <c r="F81" s="74"/>
      <c r="G81" s="75"/>
    </row>
    <row r="82" spans="1:7" ht="15">
      <c r="A82" s="84" t="s">
        <v>42</v>
      </c>
      <c r="B82" s="85"/>
      <c r="C82" s="85"/>
      <c r="D82" s="85"/>
      <c r="E82" s="86"/>
      <c r="F82" s="84" t="s">
        <v>43</v>
      </c>
      <c r="G82" s="86"/>
    </row>
    <row r="83" spans="1:7" ht="15">
      <c r="A83" s="87" t="s">
        <v>44</v>
      </c>
      <c r="B83" s="87" t="s">
        <v>45</v>
      </c>
      <c r="C83" s="87" t="s">
        <v>46</v>
      </c>
      <c r="D83" s="87" t="s">
        <v>47</v>
      </c>
      <c r="E83" s="87" t="s">
        <v>48</v>
      </c>
      <c r="F83" s="5" t="s">
        <v>49</v>
      </c>
      <c r="G83" s="5">
        <v>100</v>
      </c>
    </row>
    <row r="84" spans="1:7" ht="15">
      <c r="A84" s="88"/>
      <c r="B84" s="88"/>
      <c r="C84" s="88"/>
      <c r="D84" s="88"/>
      <c r="E84" s="88"/>
      <c r="F84" s="5" t="s">
        <v>50</v>
      </c>
      <c r="G84" s="5">
        <v>100</v>
      </c>
    </row>
    <row r="85" spans="1:7" ht="15">
      <c r="A85" s="82" t="s">
        <v>274</v>
      </c>
      <c r="B85" s="82" t="s">
        <v>275</v>
      </c>
      <c r="C85" s="82" t="s">
        <v>276</v>
      </c>
      <c r="D85" s="82" t="s">
        <v>61</v>
      </c>
      <c r="E85" s="82" t="s">
        <v>196</v>
      </c>
      <c r="F85" s="5" t="s">
        <v>56</v>
      </c>
      <c r="G85" s="5">
        <v>102.38</v>
      </c>
    </row>
    <row r="86" spans="1:7" ht="27">
      <c r="A86" s="83"/>
      <c r="B86" s="83"/>
      <c r="C86" s="83"/>
      <c r="D86" s="83"/>
      <c r="E86" s="83"/>
      <c r="F86" s="5" t="s">
        <v>58</v>
      </c>
      <c r="G86" s="5">
        <v>102.38</v>
      </c>
    </row>
    <row r="87" spans="1:7" ht="15">
      <c r="A87" s="87" t="s">
        <v>44</v>
      </c>
      <c r="B87" s="87" t="s">
        <v>45</v>
      </c>
      <c r="C87" s="87" t="s">
        <v>46</v>
      </c>
      <c r="D87" s="87" t="s">
        <v>47</v>
      </c>
      <c r="E87" s="87" t="s">
        <v>48</v>
      </c>
      <c r="F87" s="5" t="s">
        <v>49</v>
      </c>
      <c r="G87" s="5">
        <v>11.54</v>
      </c>
    </row>
    <row r="88" spans="1:7" ht="15">
      <c r="A88" s="88"/>
      <c r="B88" s="88"/>
      <c r="C88" s="88"/>
      <c r="D88" s="88"/>
      <c r="E88" s="88"/>
      <c r="F88" s="5" t="s">
        <v>50</v>
      </c>
      <c r="G88" s="5">
        <v>100</v>
      </c>
    </row>
    <row r="89" spans="1:7" ht="15">
      <c r="A89" s="82" t="s">
        <v>277</v>
      </c>
      <c r="B89" s="82" t="s">
        <v>278</v>
      </c>
      <c r="C89" s="82" t="s">
        <v>279</v>
      </c>
      <c r="D89" s="82" t="s">
        <v>61</v>
      </c>
      <c r="E89" s="82" t="s">
        <v>196</v>
      </c>
      <c r="F89" s="5" t="s">
        <v>56</v>
      </c>
      <c r="G89" s="5">
        <v>100</v>
      </c>
    </row>
    <row r="90" spans="1:7" ht="27">
      <c r="A90" s="83"/>
      <c r="B90" s="83"/>
      <c r="C90" s="83"/>
      <c r="D90" s="83"/>
      <c r="E90" s="83"/>
      <c r="F90" s="5" t="s">
        <v>58</v>
      </c>
      <c r="G90" s="5">
        <v>100</v>
      </c>
    </row>
    <row r="91" spans="1:7" ht="15">
      <c r="A91" s="87" t="s">
        <v>44</v>
      </c>
      <c r="B91" s="87" t="s">
        <v>45</v>
      </c>
      <c r="C91" s="87" t="s">
        <v>46</v>
      </c>
      <c r="D91" s="87" t="s">
        <v>47</v>
      </c>
      <c r="E91" s="87" t="s">
        <v>48</v>
      </c>
      <c r="F91" s="5" t="s">
        <v>49</v>
      </c>
      <c r="G91" s="5">
        <v>70</v>
      </c>
    </row>
    <row r="92" spans="1:7" ht="15">
      <c r="A92" s="88"/>
      <c r="B92" s="88"/>
      <c r="C92" s="88"/>
      <c r="D92" s="88"/>
      <c r="E92" s="88"/>
      <c r="F92" s="5" t="s">
        <v>50</v>
      </c>
      <c r="G92" s="5">
        <v>70</v>
      </c>
    </row>
    <row r="93" spans="1:7" ht="15">
      <c r="A93" s="82" t="s">
        <v>280</v>
      </c>
      <c r="B93" s="82" t="s">
        <v>281</v>
      </c>
      <c r="C93" s="82" t="s">
        <v>282</v>
      </c>
      <c r="D93" s="82" t="s">
        <v>61</v>
      </c>
      <c r="E93" s="82" t="s">
        <v>196</v>
      </c>
      <c r="F93" s="5" t="s">
        <v>56</v>
      </c>
      <c r="G93" s="5">
        <v>73.81</v>
      </c>
    </row>
    <row r="94" spans="1:7" ht="27">
      <c r="A94" s="83"/>
      <c r="B94" s="83"/>
      <c r="C94" s="83"/>
      <c r="D94" s="83"/>
      <c r="E94" s="83"/>
      <c r="F94" s="5" t="s">
        <v>58</v>
      </c>
      <c r="G94" s="5">
        <v>105.44</v>
      </c>
    </row>
    <row r="95" spans="1:7" ht="15">
      <c r="A95" s="87" t="s">
        <v>44</v>
      </c>
      <c r="B95" s="87" t="s">
        <v>45</v>
      </c>
      <c r="C95" s="87" t="s">
        <v>46</v>
      </c>
      <c r="D95" s="87" t="s">
        <v>47</v>
      </c>
      <c r="E95" s="87" t="s">
        <v>48</v>
      </c>
      <c r="F95" s="5" t="s">
        <v>49</v>
      </c>
      <c r="G95" s="5">
        <v>0.32</v>
      </c>
    </row>
    <row r="96" spans="1:7" ht="15">
      <c r="A96" s="88"/>
      <c r="B96" s="88"/>
      <c r="C96" s="88"/>
      <c r="D96" s="88"/>
      <c r="E96" s="88"/>
      <c r="F96" s="5" t="s">
        <v>50</v>
      </c>
      <c r="G96" s="5">
        <v>0.32</v>
      </c>
    </row>
    <row r="97" spans="1:7" ht="15">
      <c r="A97" s="82" t="s">
        <v>283</v>
      </c>
      <c r="B97" s="82" t="s">
        <v>284</v>
      </c>
      <c r="C97" s="82" t="s">
        <v>285</v>
      </c>
      <c r="D97" s="82" t="s">
        <v>121</v>
      </c>
      <c r="E97" s="82" t="s">
        <v>286</v>
      </c>
      <c r="F97" s="5" t="s">
        <v>56</v>
      </c>
      <c r="G97" s="5">
        <v>0.35</v>
      </c>
    </row>
    <row r="98" spans="1:7" ht="27">
      <c r="A98" s="83"/>
      <c r="B98" s="83"/>
      <c r="C98" s="83"/>
      <c r="D98" s="83"/>
      <c r="E98" s="83"/>
      <c r="F98" s="5" t="s">
        <v>58</v>
      </c>
      <c r="G98" s="5">
        <v>109.37</v>
      </c>
    </row>
    <row r="99" spans="1:7" ht="15">
      <c r="A99" s="87" t="s">
        <v>44</v>
      </c>
      <c r="B99" s="87" t="s">
        <v>45</v>
      </c>
      <c r="C99" s="87" t="s">
        <v>46</v>
      </c>
      <c r="D99" s="87" t="s">
        <v>47</v>
      </c>
      <c r="E99" s="87" t="s">
        <v>48</v>
      </c>
      <c r="F99" s="5" t="s">
        <v>49</v>
      </c>
      <c r="G99" s="5">
        <v>31</v>
      </c>
    </row>
    <row r="100" spans="1:7" ht="15">
      <c r="A100" s="88"/>
      <c r="B100" s="88"/>
      <c r="C100" s="88"/>
      <c r="D100" s="88"/>
      <c r="E100" s="88"/>
      <c r="F100" s="5" t="s">
        <v>50</v>
      </c>
      <c r="G100" s="5">
        <v>31</v>
      </c>
    </row>
    <row r="101" spans="1:7" ht="15">
      <c r="A101" s="82" t="s">
        <v>287</v>
      </c>
      <c r="B101" s="82" t="s">
        <v>288</v>
      </c>
      <c r="C101" s="82" t="s">
        <v>289</v>
      </c>
      <c r="D101" s="82" t="s">
        <v>61</v>
      </c>
      <c r="E101" s="82" t="s">
        <v>290</v>
      </c>
      <c r="F101" s="5" t="s">
        <v>56</v>
      </c>
      <c r="G101" s="5">
        <v>31.09</v>
      </c>
    </row>
    <row r="102" spans="1:7" ht="27">
      <c r="A102" s="83"/>
      <c r="B102" s="83"/>
      <c r="C102" s="83"/>
      <c r="D102" s="83"/>
      <c r="E102" s="83"/>
      <c r="F102" s="5" t="s">
        <v>58</v>
      </c>
      <c r="G102" s="5">
        <v>100.29</v>
      </c>
    </row>
    <row r="103" spans="1:7" ht="15">
      <c r="A103" s="87" t="s">
        <v>44</v>
      </c>
      <c r="B103" s="87" t="s">
        <v>45</v>
      </c>
      <c r="C103" s="87" t="s">
        <v>46</v>
      </c>
      <c r="D103" s="87" t="s">
        <v>47</v>
      </c>
      <c r="E103" s="87" t="s">
        <v>48</v>
      </c>
      <c r="F103" s="5" t="s">
        <v>49</v>
      </c>
      <c r="G103" s="5">
        <v>1</v>
      </c>
    </row>
    <row r="104" spans="1:7" ht="15">
      <c r="A104" s="88"/>
      <c r="B104" s="88"/>
      <c r="C104" s="88"/>
      <c r="D104" s="88"/>
      <c r="E104" s="88"/>
      <c r="F104" s="5" t="s">
        <v>50</v>
      </c>
      <c r="G104" s="5">
        <v>1</v>
      </c>
    </row>
    <row r="105" spans="1:7" ht="15">
      <c r="A105" s="82" t="s">
        <v>291</v>
      </c>
      <c r="B105" s="82" t="s">
        <v>292</v>
      </c>
      <c r="C105" s="82" t="s">
        <v>293</v>
      </c>
      <c r="D105" s="82" t="s">
        <v>121</v>
      </c>
      <c r="E105" s="82" t="s">
        <v>294</v>
      </c>
      <c r="F105" s="5" t="s">
        <v>56</v>
      </c>
      <c r="G105" s="5">
        <v>1.05</v>
      </c>
    </row>
    <row r="106" spans="1:7" ht="27">
      <c r="A106" s="83"/>
      <c r="B106" s="83"/>
      <c r="C106" s="83"/>
      <c r="D106" s="83"/>
      <c r="E106" s="83"/>
      <c r="F106" s="5" t="s">
        <v>58</v>
      </c>
      <c r="G106" s="5">
        <v>105</v>
      </c>
    </row>
    <row r="107" spans="1:7" ht="15">
      <c r="A107" s="87" t="s">
        <v>44</v>
      </c>
      <c r="B107" s="87" t="s">
        <v>45</v>
      </c>
      <c r="C107" s="87" t="s">
        <v>46</v>
      </c>
      <c r="D107" s="87" t="s">
        <v>47</v>
      </c>
      <c r="E107" s="87" t="s">
        <v>48</v>
      </c>
      <c r="F107" s="5" t="s">
        <v>49</v>
      </c>
      <c r="G107" s="5">
        <v>1.22</v>
      </c>
    </row>
    <row r="108" spans="1:7" ht="15">
      <c r="A108" s="88"/>
      <c r="B108" s="88"/>
      <c r="C108" s="88"/>
      <c r="D108" s="88"/>
      <c r="E108" s="88"/>
      <c r="F108" s="5" t="s">
        <v>50</v>
      </c>
      <c r="G108" s="5">
        <v>1.22</v>
      </c>
    </row>
    <row r="109" spans="1:7" ht="15">
      <c r="A109" s="82" t="s">
        <v>295</v>
      </c>
      <c r="B109" s="82" t="s">
        <v>296</v>
      </c>
      <c r="C109" s="82" t="s">
        <v>297</v>
      </c>
      <c r="D109" s="82" t="s">
        <v>121</v>
      </c>
      <c r="E109" s="82" t="s">
        <v>286</v>
      </c>
      <c r="F109" s="5" t="s">
        <v>56</v>
      </c>
      <c r="G109" s="5">
        <v>1.32</v>
      </c>
    </row>
    <row r="110" spans="1:7" ht="27">
      <c r="A110" s="83"/>
      <c r="B110" s="83"/>
      <c r="C110" s="83"/>
      <c r="D110" s="83"/>
      <c r="E110" s="83"/>
      <c r="F110" s="5" t="s">
        <v>58</v>
      </c>
      <c r="G110" s="5">
        <v>108.2</v>
      </c>
    </row>
    <row r="111" spans="1:7" ht="15">
      <c r="A111" s="87" t="s">
        <v>44</v>
      </c>
      <c r="B111" s="87" t="s">
        <v>45</v>
      </c>
      <c r="C111" s="87" t="s">
        <v>46</v>
      </c>
      <c r="D111" s="87" t="s">
        <v>47</v>
      </c>
      <c r="E111" s="87" t="s">
        <v>48</v>
      </c>
      <c r="F111" s="5" t="s">
        <v>49</v>
      </c>
      <c r="G111" s="5">
        <v>89.04</v>
      </c>
    </row>
    <row r="112" spans="1:7" ht="15">
      <c r="A112" s="88"/>
      <c r="B112" s="88"/>
      <c r="C112" s="88"/>
      <c r="D112" s="88"/>
      <c r="E112" s="88"/>
      <c r="F112" s="5" t="s">
        <v>50</v>
      </c>
      <c r="G112" s="5">
        <v>89.04</v>
      </c>
    </row>
    <row r="113" spans="1:7" ht="15">
      <c r="A113" s="82" t="s">
        <v>298</v>
      </c>
      <c r="B113" s="82" t="s">
        <v>299</v>
      </c>
      <c r="C113" s="82" t="s">
        <v>300</v>
      </c>
      <c r="D113" s="82" t="s">
        <v>61</v>
      </c>
      <c r="E113" s="82" t="s">
        <v>76</v>
      </c>
      <c r="F113" s="5" t="s">
        <v>56</v>
      </c>
      <c r="G113" s="5">
        <v>90.55</v>
      </c>
    </row>
    <row r="114" spans="1:7" ht="27">
      <c r="A114" s="83"/>
      <c r="B114" s="83"/>
      <c r="C114" s="83"/>
      <c r="D114" s="83"/>
      <c r="E114" s="83"/>
      <c r="F114" s="5" t="s">
        <v>58</v>
      </c>
      <c r="G114" s="5">
        <v>101.7</v>
      </c>
    </row>
    <row r="115" spans="1:7" ht="15">
      <c r="A115" s="73" t="s">
        <v>77</v>
      </c>
      <c r="B115" s="74"/>
      <c r="C115" s="74"/>
      <c r="D115" s="74"/>
      <c r="E115" s="74"/>
      <c r="F115" s="74"/>
      <c r="G115" s="75"/>
    </row>
    <row r="116" spans="1:7" ht="15">
      <c r="A116" s="76" t="s">
        <v>51</v>
      </c>
      <c r="B116" s="77"/>
      <c r="C116" s="77"/>
      <c r="D116" s="77"/>
      <c r="E116" s="77"/>
      <c r="F116" s="77"/>
      <c r="G116" s="78"/>
    </row>
    <row r="117" spans="1:7" ht="15">
      <c r="A117" s="79" t="s">
        <v>57</v>
      </c>
      <c r="B117" s="80"/>
      <c r="C117" s="80"/>
      <c r="D117" s="80"/>
      <c r="E117" s="80"/>
      <c r="F117" s="80"/>
      <c r="G117" s="81"/>
    </row>
    <row r="118" spans="1:7" ht="15">
      <c r="A118" s="8" t="s">
        <v>78</v>
      </c>
      <c r="B118" s="70"/>
      <c r="C118" s="71"/>
      <c r="D118" s="71"/>
      <c r="E118" s="71"/>
      <c r="F118" s="71"/>
      <c r="G118" s="72"/>
    </row>
    <row r="119" spans="1:7" ht="15">
      <c r="A119" s="8" t="s">
        <v>79</v>
      </c>
      <c r="B119" s="70"/>
      <c r="C119" s="71"/>
      <c r="D119" s="71"/>
      <c r="E119" s="71"/>
      <c r="F119" s="71"/>
      <c r="G119" s="72"/>
    </row>
    <row r="120" spans="1:7" ht="15">
      <c r="A120" s="8" t="s">
        <v>80</v>
      </c>
      <c r="B120" s="70"/>
      <c r="C120" s="71"/>
      <c r="D120" s="71"/>
      <c r="E120" s="71"/>
      <c r="F120" s="71"/>
      <c r="G120" s="72"/>
    </row>
    <row r="121" spans="1:7" ht="60" customHeight="1">
      <c r="A121" s="8" t="s">
        <v>81</v>
      </c>
      <c r="B121" s="56" t="s">
        <v>82</v>
      </c>
      <c r="C121" s="57"/>
      <c r="D121" s="57"/>
      <c r="E121" s="57"/>
      <c r="F121" s="57"/>
      <c r="G121" s="58"/>
    </row>
    <row r="122" spans="1:7" ht="15">
      <c r="A122" s="67" t="s">
        <v>249</v>
      </c>
      <c r="B122" s="68"/>
      <c r="C122" s="68"/>
      <c r="D122" s="68"/>
      <c r="E122" s="68"/>
      <c r="F122" s="68"/>
      <c r="G122" s="69"/>
    </row>
    <row r="123" spans="1:7" ht="15">
      <c r="A123" s="8" t="s">
        <v>78</v>
      </c>
      <c r="B123" s="64" t="s">
        <v>141</v>
      </c>
      <c r="C123" s="65"/>
      <c r="D123" s="65"/>
      <c r="E123" s="65"/>
      <c r="F123" s="65"/>
      <c r="G123" s="66"/>
    </row>
    <row r="124" spans="1:7" ht="60" customHeight="1">
      <c r="A124" s="8" t="s">
        <v>79</v>
      </c>
      <c r="B124" s="64" t="s">
        <v>301</v>
      </c>
      <c r="C124" s="65"/>
      <c r="D124" s="65"/>
      <c r="E124" s="65"/>
      <c r="F124" s="65"/>
      <c r="G124" s="66"/>
    </row>
    <row r="125" spans="1:7" ht="60" customHeight="1">
      <c r="A125" s="8" t="s">
        <v>80</v>
      </c>
      <c r="B125" s="64" t="s">
        <v>302</v>
      </c>
      <c r="C125" s="65"/>
      <c r="D125" s="65"/>
      <c r="E125" s="65"/>
      <c r="F125" s="65"/>
      <c r="G125" s="66"/>
    </row>
    <row r="126" spans="1:7" ht="60" customHeight="1">
      <c r="A126" s="8" t="s">
        <v>81</v>
      </c>
      <c r="B126" s="56" t="s">
        <v>82</v>
      </c>
      <c r="C126" s="57"/>
      <c r="D126" s="57"/>
      <c r="E126" s="57"/>
      <c r="F126" s="57"/>
      <c r="G126" s="58"/>
    </row>
    <row r="127" spans="1:7" ht="15">
      <c r="A127" s="67" t="s">
        <v>251</v>
      </c>
      <c r="B127" s="68"/>
      <c r="C127" s="68"/>
      <c r="D127" s="68"/>
      <c r="E127" s="68"/>
      <c r="F127" s="68"/>
      <c r="G127" s="69"/>
    </row>
    <row r="128" spans="1:7" ht="15">
      <c r="A128" s="8" t="s">
        <v>78</v>
      </c>
      <c r="B128" s="70"/>
      <c r="C128" s="71"/>
      <c r="D128" s="71"/>
      <c r="E128" s="71"/>
      <c r="F128" s="71"/>
      <c r="G128" s="72"/>
    </row>
    <row r="129" spans="1:7" ht="60" customHeight="1">
      <c r="A129" s="8" t="s">
        <v>79</v>
      </c>
      <c r="B129" s="64" t="s">
        <v>303</v>
      </c>
      <c r="C129" s="65"/>
      <c r="D129" s="65"/>
      <c r="E129" s="65"/>
      <c r="F129" s="65"/>
      <c r="G129" s="66"/>
    </row>
    <row r="130" spans="1:7" ht="60" customHeight="1">
      <c r="A130" s="8" t="s">
        <v>80</v>
      </c>
      <c r="B130" s="64" t="s">
        <v>304</v>
      </c>
      <c r="C130" s="65"/>
      <c r="D130" s="65"/>
      <c r="E130" s="65"/>
      <c r="F130" s="65"/>
      <c r="G130" s="66"/>
    </row>
    <row r="131" spans="1:7" ht="60" customHeight="1">
      <c r="A131" s="8" t="s">
        <v>81</v>
      </c>
      <c r="B131" s="56" t="s">
        <v>82</v>
      </c>
      <c r="C131" s="57"/>
      <c r="D131" s="57"/>
      <c r="E131" s="57"/>
      <c r="F131" s="57"/>
      <c r="G131" s="58"/>
    </row>
    <row r="132" spans="1:7" ht="15">
      <c r="A132" s="67" t="s">
        <v>254</v>
      </c>
      <c r="B132" s="68"/>
      <c r="C132" s="68"/>
      <c r="D132" s="68"/>
      <c r="E132" s="68"/>
      <c r="F132" s="68"/>
      <c r="G132" s="69"/>
    </row>
    <row r="133" spans="1:7" ht="15">
      <c r="A133" s="8" t="s">
        <v>78</v>
      </c>
      <c r="B133" s="70"/>
      <c r="C133" s="71"/>
      <c r="D133" s="71"/>
      <c r="E133" s="71"/>
      <c r="F133" s="71"/>
      <c r="G133" s="72"/>
    </row>
    <row r="134" spans="1:7" ht="60" customHeight="1">
      <c r="A134" s="8" t="s">
        <v>79</v>
      </c>
      <c r="B134" s="64" t="s">
        <v>305</v>
      </c>
      <c r="C134" s="65"/>
      <c r="D134" s="65"/>
      <c r="E134" s="65"/>
      <c r="F134" s="65"/>
      <c r="G134" s="66"/>
    </row>
    <row r="135" spans="1:7" ht="60" customHeight="1">
      <c r="A135" s="8" t="s">
        <v>80</v>
      </c>
      <c r="B135" s="64" t="s">
        <v>306</v>
      </c>
      <c r="C135" s="65"/>
      <c r="D135" s="65"/>
      <c r="E135" s="65"/>
      <c r="F135" s="65"/>
      <c r="G135" s="66"/>
    </row>
    <row r="136" spans="1:7" ht="60" customHeight="1">
      <c r="A136" s="8" t="s">
        <v>81</v>
      </c>
      <c r="B136" s="56" t="s">
        <v>82</v>
      </c>
      <c r="C136" s="57"/>
      <c r="D136" s="57"/>
      <c r="E136" s="57"/>
      <c r="F136" s="57"/>
      <c r="G136" s="58"/>
    </row>
    <row r="137" spans="1:7" ht="15">
      <c r="A137" s="67" t="s">
        <v>257</v>
      </c>
      <c r="B137" s="68"/>
      <c r="C137" s="68"/>
      <c r="D137" s="68"/>
      <c r="E137" s="68"/>
      <c r="F137" s="68"/>
      <c r="G137" s="69"/>
    </row>
    <row r="138" spans="1:7" ht="15">
      <c r="A138" s="8" t="s">
        <v>78</v>
      </c>
      <c r="B138" s="64" t="s">
        <v>144</v>
      </c>
      <c r="C138" s="65"/>
      <c r="D138" s="65"/>
      <c r="E138" s="65"/>
      <c r="F138" s="65"/>
      <c r="G138" s="66"/>
    </row>
    <row r="139" spans="1:7" ht="60" customHeight="1">
      <c r="A139" s="8" t="s">
        <v>79</v>
      </c>
      <c r="B139" s="64" t="s">
        <v>307</v>
      </c>
      <c r="C139" s="65"/>
      <c r="D139" s="65"/>
      <c r="E139" s="65"/>
      <c r="F139" s="65"/>
      <c r="G139" s="66"/>
    </row>
    <row r="140" spans="1:7" ht="60" customHeight="1">
      <c r="A140" s="8" t="s">
        <v>80</v>
      </c>
      <c r="B140" s="64" t="s">
        <v>308</v>
      </c>
      <c r="C140" s="65"/>
      <c r="D140" s="65"/>
      <c r="E140" s="65"/>
      <c r="F140" s="65"/>
      <c r="G140" s="66"/>
    </row>
    <row r="141" spans="1:7" ht="60" customHeight="1">
      <c r="A141" s="8" t="s">
        <v>81</v>
      </c>
      <c r="B141" s="56" t="s">
        <v>82</v>
      </c>
      <c r="C141" s="57"/>
      <c r="D141" s="57"/>
      <c r="E141" s="57"/>
      <c r="F141" s="57"/>
      <c r="G141" s="58"/>
    </row>
    <row r="142" spans="1:7" ht="15">
      <c r="A142" s="67" t="s">
        <v>259</v>
      </c>
      <c r="B142" s="68"/>
      <c r="C142" s="68"/>
      <c r="D142" s="68"/>
      <c r="E142" s="68"/>
      <c r="F142" s="68"/>
      <c r="G142" s="69"/>
    </row>
    <row r="143" spans="1:7" ht="15">
      <c r="A143" s="8" t="s">
        <v>78</v>
      </c>
      <c r="B143" s="70"/>
      <c r="C143" s="71"/>
      <c r="D143" s="71"/>
      <c r="E143" s="71"/>
      <c r="F143" s="71"/>
      <c r="G143" s="72"/>
    </row>
    <row r="144" spans="1:7" ht="60" customHeight="1">
      <c r="A144" s="8" t="s">
        <v>79</v>
      </c>
      <c r="B144" s="64" t="s">
        <v>309</v>
      </c>
      <c r="C144" s="65"/>
      <c r="D144" s="65"/>
      <c r="E144" s="65"/>
      <c r="F144" s="65"/>
      <c r="G144" s="66"/>
    </row>
    <row r="145" spans="1:7" ht="60" customHeight="1">
      <c r="A145" s="8" t="s">
        <v>80</v>
      </c>
      <c r="B145" s="64" t="s">
        <v>310</v>
      </c>
      <c r="C145" s="65"/>
      <c r="D145" s="65"/>
      <c r="E145" s="65"/>
      <c r="F145" s="65"/>
      <c r="G145" s="66"/>
    </row>
    <row r="146" spans="1:7" ht="60" customHeight="1">
      <c r="A146" s="8" t="s">
        <v>81</v>
      </c>
      <c r="B146" s="56" t="s">
        <v>82</v>
      </c>
      <c r="C146" s="57"/>
      <c r="D146" s="57"/>
      <c r="E146" s="57"/>
      <c r="F146" s="57"/>
      <c r="G146" s="58"/>
    </row>
    <row r="147" spans="1:7" ht="15">
      <c r="A147" s="67" t="s">
        <v>261</v>
      </c>
      <c r="B147" s="68"/>
      <c r="C147" s="68"/>
      <c r="D147" s="68"/>
      <c r="E147" s="68"/>
      <c r="F147" s="68"/>
      <c r="G147" s="69"/>
    </row>
    <row r="148" spans="1:7" ht="15">
      <c r="A148" s="8" t="s">
        <v>78</v>
      </c>
      <c r="B148" s="64" t="s">
        <v>141</v>
      </c>
      <c r="C148" s="65"/>
      <c r="D148" s="65"/>
      <c r="E148" s="65"/>
      <c r="F148" s="65"/>
      <c r="G148" s="66"/>
    </row>
    <row r="149" spans="1:7" ht="60" customHeight="1">
      <c r="A149" s="8" t="s">
        <v>79</v>
      </c>
      <c r="B149" s="64" t="s">
        <v>311</v>
      </c>
      <c r="C149" s="65"/>
      <c r="D149" s="65"/>
      <c r="E149" s="65"/>
      <c r="F149" s="65"/>
      <c r="G149" s="66"/>
    </row>
    <row r="150" spans="1:7" ht="60" customHeight="1">
      <c r="A150" s="8" t="s">
        <v>80</v>
      </c>
      <c r="B150" s="64" t="s">
        <v>312</v>
      </c>
      <c r="C150" s="65"/>
      <c r="D150" s="65"/>
      <c r="E150" s="65"/>
      <c r="F150" s="65"/>
      <c r="G150" s="66"/>
    </row>
    <row r="151" spans="1:7" ht="60" customHeight="1">
      <c r="A151" s="8" t="s">
        <v>81</v>
      </c>
      <c r="B151" s="56" t="s">
        <v>82</v>
      </c>
      <c r="C151" s="57"/>
      <c r="D151" s="57"/>
      <c r="E151" s="57"/>
      <c r="F151" s="57"/>
      <c r="G151" s="58"/>
    </row>
    <row r="152" spans="1:7" ht="15">
      <c r="A152" s="67" t="s">
        <v>264</v>
      </c>
      <c r="B152" s="68"/>
      <c r="C152" s="68"/>
      <c r="D152" s="68"/>
      <c r="E152" s="68"/>
      <c r="F152" s="68"/>
      <c r="G152" s="69"/>
    </row>
    <row r="153" spans="1:7" ht="15">
      <c r="A153" s="8" t="s">
        <v>78</v>
      </c>
      <c r="B153" s="64" t="s">
        <v>144</v>
      </c>
      <c r="C153" s="65"/>
      <c r="D153" s="65"/>
      <c r="E153" s="65"/>
      <c r="F153" s="65"/>
      <c r="G153" s="66"/>
    </row>
    <row r="154" spans="1:7" ht="60" customHeight="1">
      <c r="A154" s="8" t="s">
        <v>79</v>
      </c>
      <c r="B154" s="64" t="s">
        <v>313</v>
      </c>
      <c r="C154" s="65"/>
      <c r="D154" s="65"/>
      <c r="E154" s="65"/>
      <c r="F154" s="65"/>
      <c r="G154" s="66"/>
    </row>
    <row r="155" spans="1:7" ht="60" customHeight="1">
      <c r="A155" s="8" t="s">
        <v>80</v>
      </c>
      <c r="B155" s="64" t="s">
        <v>308</v>
      </c>
      <c r="C155" s="65"/>
      <c r="D155" s="65"/>
      <c r="E155" s="65"/>
      <c r="F155" s="65"/>
      <c r="G155" s="66"/>
    </row>
    <row r="156" spans="1:7" ht="60" customHeight="1">
      <c r="A156" s="8" t="s">
        <v>81</v>
      </c>
      <c r="B156" s="56" t="s">
        <v>82</v>
      </c>
      <c r="C156" s="57"/>
      <c r="D156" s="57"/>
      <c r="E156" s="57"/>
      <c r="F156" s="57"/>
      <c r="G156" s="58"/>
    </row>
    <row r="157" spans="1:7" ht="15">
      <c r="A157" s="67" t="s">
        <v>268</v>
      </c>
      <c r="B157" s="68"/>
      <c r="C157" s="68"/>
      <c r="D157" s="68"/>
      <c r="E157" s="68"/>
      <c r="F157" s="68"/>
      <c r="G157" s="69"/>
    </row>
    <row r="158" spans="1:7" ht="15">
      <c r="A158" s="8" t="s">
        <v>78</v>
      </c>
      <c r="B158" s="64" t="s">
        <v>144</v>
      </c>
      <c r="C158" s="65"/>
      <c r="D158" s="65"/>
      <c r="E158" s="65"/>
      <c r="F158" s="65"/>
      <c r="G158" s="66"/>
    </row>
    <row r="159" spans="1:7" ht="60" customHeight="1">
      <c r="A159" s="8" t="s">
        <v>79</v>
      </c>
      <c r="B159" s="64" t="s">
        <v>314</v>
      </c>
      <c r="C159" s="65"/>
      <c r="D159" s="65"/>
      <c r="E159" s="65"/>
      <c r="F159" s="65"/>
      <c r="G159" s="66"/>
    </row>
    <row r="160" spans="1:7" ht="60" customHeight="1">
      <c r="A160" s="8" t="s">
        <v>80</v>
      </c>
      <c r="B160" s="64" t="s">
        <v>308</v>
      </c>
      <c r="C160" s="65"/>
      <c r="D160" s="65"/>
      <c r="E160" s="65"/>
      <c r="F160" s="65"/>
      <c r="G160" s="66"/>
    </row>
    <row r="161" spans="1:7" ht="60" customHeight="1">
      <c r="A161" s="8" t="s">
        <v>81</v>
      </c>
      <c r="B161" s="56" t="s">
        <v>82</v>
      </c>
      <c r="C161" s="57"/>
      <c r="D161" s="57"/>
      <c r="E161" s="57"/>
      <c r="F161" s="57"/>
      <c r="G161" s="58"/>
    </row>
    <row r="162" spans="1:7" ht="15">
      <c r="A162" s="67" t="s">
        <v>271</v>
      </c>
      <c r="B162" s="68"/>
      <c r="C162" s="68"/>
      <c r="D162" s="68"/>
      <c r="E162" s="68"/>
      <c r="F162" s="68"/>
      <c r="G162" s="69"/>
    </row>
    <row r="163" spans="1:7" ht="15">
      <c r="A163" s="8" t="s">
        <v>78</v>
      </c>
      <c r="B163" s="70"/>
      <c r="C163" s="71"/>
      <c r="D163" s="71"/>
      <c r="E163" s="71"/>
      <c r="F163" s="71"/>
      <c r="G163" s="72"/>
    </row>
    <row r="164" spans="1:7" ht="60" customHeight="1">
      <c r="A164" s="8" t="s">
        <v>79</v>
      </c>
      <c r="B164" s="64" t="s">
        <v>315</v>
      </c>
      <c r="C164" s="65"/>
      <c r="D164" s="65"/>
      <c r="E164" s="65"/>
      <c r="F164" s="65"/>
      <c r="G164" s="66"/>
    </row>
    <row r="165" spans="1:7" ht="60" customHeight="1">
      <c r="A165" s="8" t="s">
        <v>80</v>
      </c>
      <c r="B165" s="64" t="s">
        <v>316</v>
      </c>
      <c r="C165" s="65"/>
      <c r="D165" s="65"/>
      <c r="E165" s="65"/>
      <c r="F165" s="65"/>
      <c r="G165" s="66"/>
    </row>
    <row r="166" spans="1:7" ht="60" customHeight="1">
      <c r="A166" s="8" t="s">
        <v>81</v>
      </c>
      <c r="B166" s="56" t="s">
        <v>82</v>
      </c>
      <c r="C166" s="57"/>
      <c r="D166" s="57"/>
      <c r="E166" s="57"/>
      <c r="F166" s="57"/>
      <c r="G166" s="58"/>
    </row>
    <row r="167" spans="1:7" ht="15">
      <c r="A167" s="67" t="s">
        <v>274</v>
      </c>
      <c r="B167" s="68"/>
      <c r="C167" s="68"/>
      <c r="D167" s="68"/>
      <c r="E167" s="68"/>
      <c r="F167" s="68"/>
      <c r="G167" s="69"/>
    </row>
    <row r="168" spans="1:7" ht="15">
      <c r="A168" s="8" t="s">
        <v>78</v>
      </c>
      <c r="B168" s="70"/>
      <c r="C168" s="71"/>
      <c r="D168" s="71"/>
      <c r="E168" s="71"/>
      <c r="F168" s="71"/>
      <c r="G168" s="72"/>
    </row>
    <row r="169" spans="1:7" ht="60" customHeight="1">
      <c r="A169" s="8" t="s">
        <v>79</v>
      </c>
      <c r="B169" s="64" t="s">
        <v>317</v>
      </c>
      <c r="C169" s="65"/>
      <c r="D169" s="65"/>
      <c r="E169" s="65"/>
      <c r="F169" s="65"/>
      <c r="G169" s="66"/>
    </row>
    <row r="170" spans="1:7" ht="60" customHeight="1">
      <c r="A170" s="8" t="s">
        <v>80</v>
      </c>
      <c r="B170" s="64" t="s">
        <v>318</v>
      </c>
      <c r="C170" s="65"/>
      <c r="D170" s="65"/>
      <c r="E170" s="65"/>
      <c r="F170" s="65"/>
      <c r="G170" s="66"/>
    </row>
    <row r="171" spans="1:7" ht="60" customHeight="1">
      <c r="A171" s="8" t="s">
        <v>81</v>
      </c>
      <c r="B171" s="56" t="s">
        <v>82</v>
      </c>
      <c r="C171" s="57"/>
      <c r="D171" s="57"/>
      <c r="E171" s="57"/>
      <c r="F171" s="57"/>
      <c r="G171" s="58"/>
    </row>
    <row r="172" spans="1:7" ht="15">
      <c r="A172" s="67" t="s">
        <v>277</v>
      </c>
      <c r="B172" s="68"/>
      <c r="C172" s="68"/>
      <c r="D172" s="68"/>
      <c r="E172" s="68"/>
      <c r="F172" s="68"/>
      <c r="G172" s="69"/>
    </row>
    <row r="173" spans="1:7" ht="15">
      <c r="A173" s="8" t="s">
        <v>78</v>
      </c>
      <c r="B173" s="64" t="s">
        <v>141</v>
      </c>
      <c r="C173" s="65"/>
      <c r="D173" s="65"/>
      <c r="E173" s="65"/>
      <c r="F173" s="65"/>
      <c r="G173" s="66"/>
    </row>
    <row r="174" spans="1:7" ht="60" customHeight="1">
      <c r="A174" s="8" t="s">
        <v>79</v>
      </c>
      <c r="B174" s="64" t="s">
        <v>319</v>
      </c>
      <c r="C174" s="65"/>
      <c r="D174" s="65"/>
      <c r="E174" s="65"/>
      <c r="F174" s="65"/>
      <c r="G174" s="66"/>
    </row>
    <row r="175" spans="1:7" ht="60" customHeight="1">
      <c r="A175" s="8" t="s">
        <v>80</v>
      </c>
      <c r="B175" s="64" t="s">
        <v>320</v>
      </c>
      <c r="C175" s="65"/>
      <c r="D175" s="65"/>
      <c r="E175" s="65"/>
      <c r="F175" s="65"/>
      <c r="G175" s="66"/>
    </row>
    <row r="176" spans="1:7" ht="60" customHeight="1">
      <c r="A176" s="8" t="s">
        <v>81</v>
      </c>
      <c r="B176" s="56" t="s">
        <v>82</v>
      </c>
      <c r="C176" s="57"/>
      <c r="D176" s="57"/>
      <c r="E176" s="57"/>
      <c r="F176" s="57"/>
      <c r="G176" s="58"/>
    </row>
    <row r="177" spans="1:7" ht="15">
      <c r="A177" s="67" t="s">
        <v>280</v>
      </c>
      <c r="B177" s="68"/>
      <c r="C177" s="68"/>
      <c r="D177" s="68"/>
      <c r="E177" s="68"/>
      <c r="F177" s="68"/>
      <c r="G177" s="69"/>
    </row>
    <row r="178" spans="1:7" ht="15">
      <c r="A178" s="8" t="s">
        <v>78</v>
      </c>
      <c r="B178" s="64" t="s">
        <v>144</v>
      </c>
      <c r="C178" s="65"/>
      <c r="D178" s="65"/>
      <c r="E178" s="65"/>
      <c r="F178" s="65"/>
      <c r="G178" s="66"/>
    </row>
    <row r="179" spans="1:7" ht="60" customHeight="1">
      <c r="A179" s="8" t="s">
        <v>79</v>
      </c>
      <c r="B179" s="64" t="s">
        <v>321</v>
      </c>
      <c r="C179" s="65"/>
      <c r="D179" s="65"/>
      <c r="E179" s="65"/>
      <c r="F179" s="65"/>
      <c r="G179" s="66"/>
    </row>
    <row r="180" spans="1:7" ht="60" customHeight="1">
      <c r="A180" s="8" t="s">
        <v>80</v>
      </c>
      <c r="B180" s="64" t="s">
        <v>308</v>
      </c>
      <c r="C180" s="65"/>
      <c r="D180" s="65"/>
      <c r="E180" s="65"/>
      <c r="F180" s="65"/>
      <c r="G180" s="66"/>
    </row>
    <row r="181" spans="1:7" ht="60" customHeight="1">
      <c r="A181" s="8" t="s">
        <v>81</v>
      </c>
      <c r="B181" s="56" t="s">
        <v>82</v>
      </c>
      <c r="C181" s="57"/>
      <c r="D181" s="57"/>
      <c r="E181" s="57"/>
      <c r="F181" s="57"/>
      <c r="G181" s="58"/>
    </row>
    <row r="182" spans="1:7" ht="15">
      <c r="A182" s="67" t="s">
        <v>283</v>
      </c>
      <c r="B182" s="68"/>
      <c r="C182" s="68"/>
      <c r="D182" s="68"/>
      <c r="E182" s="68"/>
      <c r="F182" s="68"/>
      <c r="G182" s="69"/>
    </row>
    <row r="183" spans="1:7" ht="15">
      <c r="A183" s="8" t="s">
        <v>78</v>
      </c>
      <c r="B183" s="64" t="s">
        <v>144</v>
      </c>
      <c r="C183" s="65"/>
      <c r="D183" s="65"/>
      <c r="E183" s="65"/>
      <c r="F183" s="65"/>
      <c r="G183" s="66"/>
    </row>
    <row r="184" spans="1:7" ht="60" customHeight="1">
      <c r="A184" s="8" t="s">
        <v>79</v>
      </c>
      <c r="B184" s="64" t="s">
        <v>322</v>
      </c>
      <c r="C184" s="65"/>
      <c r="D184" s="65"/>
      <c r="E184" s="65"/>
      <c r="F184" s="65"/>
      <c r="G184" s="66"/>
    </row>
    <row r="185" spans="1:7" ht="60" customHeight="1">
      <c r="A185" s="8" t="s">
        <v>80</v>
      </c>
      <c r="B185" s="64" t="s">
        <v>323</v>
      </c>
      <c r="C185" s="65"/>
      <c r="D185" s="65"/>
      <c r="E185" s="65"/>
      <c r="F185" s="65"/>
      <c r="G185" s="66"/>
    </row>
    <row r="186" spans="1:7" ht="60" customHeight="1">
      <c r="A186" s="8" t="s">
        <v>81</v>
      </c>
      <c r="B186" s="56" t="s">
        <v>82</v>
      </c>
      <c r="C186" s="57"/>
      <c r="D186" s="57"/>
      <c r="E186" s="57"/>
      <c r="F186" s="57"/>
      <c r="G186" s="58"/>
    </row>
    <row r="187" spans="1:7" ht="15">
      <c r="A187" s="67" t="s">
        <v>287</v>
      </c>
      <c r="B187" s="68"/>
      <c r="C187" s="68"/>
      <c r="D187" s="68"/>
      <c r="E187" s="68"/>
      <c r="F187" s="68"/>
      <c r="G187" s="69"/>
    </row>
    <row r="188" spans="1:7" ht="15">
      <c r="A188" s="8" t="s">
        <v>78</v>
      </c>
      <c r="B188" s="64" t="s">
        <v>144</v>
      </c>
      <c r="C188" s="65"/>
      <c r="D188" s="65"/>
      <c r="E188" s="65"/>
      <c r="F188" s="65"/>
      <c r="G188" s="66"/>
    </row>
    <row r="189" spans="1:7" ht="60" customHeight="1">
      <c r="A189" s="8" t="s">
        <v>79</v>
      </c>
      <c r="B189" s="64" t="s">
        <v>324</v>
      </c>
      <c r="C189" s="65"/>
      <c r="D189" s="65"/>
      <c r="E189" s="65"/>
      <c r="F189" s="65"/>
      <c r="G189" s="66"/>
    </row>
    <row r="190" spans="1:7" ht="60" customHeight="1">
      <c r="A190" s="8" t="s">
        <v>80</v>
      </c>
      <c r="B190" s="64" t="s">
        <v>325</v>
      </c>
      <c r="C190" s="65"/>
      <c r="D190" s="65"/>
      <c r="E190" s="65"/>
      <c r="F190" s="65"/>
      <c r="G190" s="66"/>
    </row>
    <row r="191" spans="1:7" ht="60" customHeight="1">
      <c r="A191" s="8" t="s">
        <v>81</v>
      </c>
      <c r="B191" s="56" t="s">
        <v>82</v>
      </c>
      <c r="C191" s="57"/>
      <c r="D191" s="57"/>
      <c r="E191" s="57"/>
      <c r="F191" s="57"/>
      <c r="G191" s="58"/>
    </row>
    <row r="192" spans="1:7" ht="15">
      <c r="A192" s="67" t="s">
        <v>291</v>
      </c>
      <c r="B192" s="68"/>
      <c r="C192" s="68"/>
      <c r="D192" s="68"/>
      <c r="E192" s="68"/>
      <c r="F192" s="68"/>
      <c r="G192" s="69"/>
    </row>
    <row r="193" spans="1:7" ht="15">
      <c r="A193" s="8" t="s">
        <v>78</v>
      </c>
      <c r="B193" s="64" t="s">
        <v>144</v>
      </c>
      <c r="C193" s="65"/>
      <c r="D193" s="65"/>
      <c r="E193" s="65"/>
      <c r="F193" s="65"/>
      <c r="G193" s="66"/>
    </row>
    <row r="194" spans="1:7" ht="60" customHeight="1">
      <c r="A194" s="8" t="s">
        <v>79</v>
      </c>
      <c r="B194" s="64" t="s">
        <v>326</v>
      </c>
      <c r="C194" s="65"/>
      <c r="D194" s="65"/>
      <c r="E194" s="65"/>
      <c r="F194" s="65"/>
      <c r="G194" s="66"/>
    </row>
    <row r="195" spans="1:7" ht="60" customHeight="1">
      <c r="A195" s="8" t="s">
        <v>80</v>
      </c>
      <c r="B195" s="64" t="s">
        <v>327</v>
      </c>
      <c r="C195" s="65"/>
      <c r="D195" s="65"/>
      <c r="E195" s="65"/>
      <c r="F195" s="65"/>
      <c r="G195" s="66"/>
    </row>
    <row r="196" spans="1:7" ht="60" customHeight="1">
      <c r="A196" s="8" t="s">
        <v>81</v>
      </c>
      <c r="B196" s="56" t="s">
        <v>82</v>
      </c>
      <c r="C196" s="57"/>
      <c r="D196" s="57"/>
      <c r="E196" s="57"/>
      <c r="F196" s="57"/>
      <c r="G196" s="58"/>
    </row>
    <row r="197" spans="1:7" ht="15">
      <c r="A197" s="67" t="s">
        <v>295</v>
      </c>
      <c r="B197" s="68"/>
      <c r="C197" s="68"/>
      <c r="D197" s="68"/>
      <c r="E197" s="68"/>
      <c r="F197" s="68"/>
      <c r="G197" s="69"/>
    </row>
    <row r="198" spans="1:7" ht="15">
      <c r="A198" s="8" t="s">
        <v>78</v>
      </c>
      <c r="B198" s="64" t="s">
        <v>144</v>
      </c>
      <c r="C198" s="65"/>
      <c r="D198" s="65"/>
      <c r="E198" s="65"/>
      <c r="F198" s="65"/>
      <c r="G198" s="66"/>
    </row>
    <row r="199" spans="1:7" ht="60" customHeight="1">
      <c r="A199" s="8" t="s">
        <v>79</v>
      </c>
      <c r="B199" s="64" t="s">
        <v>328</v>
      </c>
      <c r="C199" s="65"/>
      <c r="D199" s="65"/>
      <c r="E199" s="65"/>
      <c r="F199" s="65"/>
      <c r="G199" s="66"/>
    </row>
    <row r="200" spans="1:7" ht="60" customHeight="1">
      <c r="A200" s="8" t="s">
        <v>80</v>
      </c>
      <c r="B200" s="64" t="s">
        <v>329</v>
      </c>
      <c r="C200" s="65"/>
      <c r="D200" s="65"/>
      <c r="E200" s="65"/>
      <c r="F200" s="65"/>
      <c r="G200" s="66"/>
    </row>
    <row r="201" spans="1:7" ht="60" customHeight="1">
      <c r="A201" s="8" t="s">
        <v>81</v>
      </c>
      <c r="B201" s="56" t="s">
        <v>82</v>
      </c>
      <c r="C201" s="57"/>
      <c r="D201" s="57"/>
      <c r="E201" s="57"/>
      <c r="F201" s="57"/>
      <c r="G201" s="58"/>
    </row>
    <row r="202" spans="1:7" ht="15">
      <c r="A202" s="67" t="s">
        <v>298</v>
      </c>
      <c r="B202" s="68"/>
      <c r="C202" s="68"/>
      <c r="D202" s="68"/>
      <c r="E202" s="68"/>
      <c r="F202" s="68"/>
      <c r="G202" s="69"/>
    </row>
    <row r="203" spans="1:7" ht="15">
      <c r="A203" s="8" t="s">
        <v>78</v>
      </c>
      <c r="B203" s="70"/>
      <c r="C203" s="71"/>
      <c r="D203" s="71"/>
      <c r="E203" s="71"/>
      <c r="F203" s="71"/>
      <c r="G203" s="72"/>
    </row>
    <row r="204" spans="1:7" ht="60" customHeight="1">
      <c r="A204" s="8" t="s">
        <v>79</v>
      </c>
      <c r="B204" s="64" t="s">
        <v>330</v>
      </c>
      <c r="C204" s="65"/>
      <c r="D204" s="65"/>
      <c r="E204" s="65"/>
      <c r="F204" s="65"/>
      <c r="G204" s="66"/>
    </row>
    <row r="205" spans="1:7" ht="60" customHeight="1">
      <c r="A205" s="8" t="s">
        <v>80</v>
      </c>
      <c r="B205" s="64" t="s">
        <v>331</v>
      </c>
      <c r="C205" s="65"/>
      <c r="D205" s="65"/>
      <c r="E205" s="65"/>
      <c r="F205" s="65"/>
      <c r="G205" s="66"/>
    </row>
    <row r="206" spans="1:7" ht="60" customHeight="1">
      <c r="A206" s="8" t="s">
        <v>81</v>
      </c>
      <c r="B206" s="56" t="s">
        <v>82</v>
      </c>
      <c r="C206" s="57"/>
      <c r="D206" s="57"/>
      <c r="E206" s="57"/>
      <c r="F206" s="57"/>
      <c r="G206" s="58"/>
    </row>
    <row r="207" spans="1:7" ht="15">
      <c r="A207" s="59"/>
      <c r="B207" s="60"/>
      <c r="C207" s="60"/>
      <c r="D207" s="60"/>
      <c r="E207" s="60"/>
      <c r="F207" s="60"/>
      <c r="G207" s="61"/>
    </row>
    <row r="208" spans="1:7" ht="15">
      <c r="A208" s="73" t="s">
        <v>91</v>
      </c>
      <c r="B208" s="74"/>
      <c r="C208" s="74"/>
      <c r="D208" s="74"/>
      <c r="E208" s="74"/>
      <c r="F208" s="74"/>
      <c r="G208" s="75"/>
    </row>
    <row r="209" spans="1:7" ht="15">
      <c r="A209" s="76" t="s">
        <v>51</v>
      </c>
      <c r="B209" s="77"/>
      <c r="C209" s="77"/>
      <c r="D209" s="77"/>
      <c r="E209" s="77"/>
      <c r="F209" s="77"/>
      <c r="G209" s="78"/>
    </row>
    <row r="210" spans="1:7" ht="15">
      <c r="A210" s="79" t="s">
        <v>57</v>
      </c>
      <c r="B210" s="80"/>
      <c r="C210" s="80"/>
      <c r="D210" s="80"/>
      <c r="E210" s="80"/>
      <c r="F210" s="80"/>
      <c r="G210" s="81"/>
    </row>
    <row r="211" spans="1:7" ht="15">
      <c r="A211" s="8" t="s">
        <v>92</v>
      </c>
      <c r="B211" s="70"/>
      <c r="C211" s="71"/>
      <c r="D211" s="71"/>
      <c r="E211" s="71"/>
      <c r="F211" s="71"/>
      <c r="G211" s="72"/>
    </row>
    <row r="212" spans="1:7" ht="15">
      <c r="A212" s="8" t="s">
        <v>93</v>
      </c>
      <c r="B212" s="70"/>
      <c r="C212" s="71"/>
      <c r="D212" s="71"/>
      <c r="E212" s="71"/>
      <c r="F212" s="71"/>
      <c r="G212" s="72"/>
    </row>
    <row r="213" spans="1:7" ht="39.75" customHeight="1">
      <c r="A213" s="8" t="s">
        <v>94</v>
      </c>
      <c r="B213" s="56" t="s">
        <v>95</v>
      </c>
      <c r="C213" s="57"/>
      <c r="D213" s="57"/>
      <c r="E213" s="57"/>
      <c r="F213" s="57"/>
      <c r="G213" s="58"/>
    </row>
    <row r="214" spans="1:7" ht="15">
      <c r="A214" s="67" t="s">
        <v>249</v>
      </c>
      <c r="B214" s="68"/>
      <c r="C214" s="68"/>
      <c r="D214" s="68"/>
      <c r="E214" s="68"/>
      <c r="F214" s="68"/>
      <c r="G214" s="69"/>
    </row>
    <row r="215" spans="1:7" ht="15">
      <c r="A215" s="8" t="s">
        <v>92</v>
      </c>
      <c r="B215" s="70"/>
      <c r="C215" s="71"/>
      <c r="D215" s="71"/>
      <c r="E215" s="71"/>
      <c r="F215" s="71"/>
      <c r="G215" s="72"/>
    </row>
    <row r="216" spans="1:7" ht="15">
      <c r="A216" s="8" t="s">
        <v>93</v>
      </c>
      <c r="B216" s="70"/>
      <c r="C216" s="71"/>
      <c r="D216" s="71"/>
      <c r="E216" s="71"/>
      <c r="F216" s="71"/>
      <c r="G216" s="72"/>
    </row>
    <row r="217" spans="1:7" ht="39.75" customHeight="1">
      <c r="A217" s="8" t="s">
        <v>94</v>
      </c>
      <c r="B217" s="56" t="s">
        <v>95</v>
      </c>
      <c r="C217" s="57"/>
      <c r="D217" s="57"/>
      <c r="E217" s="57"/>
      <c r="F217" s="57"/>
      <c r="G217" s="58"/>
    </row>
    <row r="218" spans="1:7" ht="15">
      <c r="A218" s="67" t="s">
        <v>251</v>
      </c>
      <c r="B218" s="68"/>
      <c r="C218" s="68"/>
      <c r="D218" s="68"/>
      <c r="E218" s="68"/>
      <c r="F218" s="68"/>
      <c r="G218" s="69"/>
    </row>
    <row r="219" spans="1:7" ht="15">
      <c r="A219" s="8" t="s">
        <v>92</v>
      </c>
      <c r="B219" s="70"/>
      <c r="C219" s="71"/>
      <c r="D219" s="71"/>
      <c r="E219" s="71"/>
      <c r="F219" s="71"/>
      <c r="G219" s="72"/>
    </row>
    <row r="220" spans="1:7" ht="15">
      <c r="A220" s="8" t="s">
        <v>93</v>
      </c>
      <c r="B220" s="70"/>
      <c r="C220" s="71"/>
      <c r="D220" s="71"/>
      <c r="E220" s="71"/>
      <c r="F220" s="71"/>
      <c r="G220" s="72"/>
    </row>
    <row r="221" spans="1:7" ht="39.75" customHeight="1">
      <c r="A221" s="8" t="s">
        <v>94</v>
      </c>
      <c r="B221" s="56" t="s">
        <v>95</v>
      </c>
      <c r="C221" s="57"/>
      <c r="D221" s="57"/>
      <c r="E221" s="57"/>
      <c r="F221" s="57"/>
      <c r="G221" s="58"/>
    </row>
    <row r="222" spans="1:7" ht="15">
      <c r="A222" s="67" t="s">
        <v>254</v>
      </c>
      <c r="B222" s="68"/>
      <c r="C222" s="68"/>
      <c r="D222" s="68"/>
      <c r="E222" s="68"/>
      <c r="F222" s="68"/>
      <c r="G222" s="69"/>
    </row>
    <row r="223" spans="1:7" ht="15">
      <c r="A223" s="8" t="s">
        <v>92</v>
      </c>
      <c r="B223" s="64" t="s">
        <v>96</v>
      </c>
      <c r="C223" s="65"/>
      <c r="D223" s="65"/>
      <c r="E223" s="65"/>
      <c r="F223" s="65"/>
      <c r="G223" s="66"/>
    </row>
    <row r="224" spans="1:7" ht="39.75" customHeight="1">
      <c r="A224" s="8" t="s">
        <v>93</v>
      </c>
      <c r="B224" s="64" t="s">
        <v>97</v>
      </c>
      <c r="C224" s="65"/>
      <c r="D224" s="65"/>
      <c r="E224" s="65"/>
      <c r="F224" s="65"/>
      <c r="G224" s="66"/>
    </row>
    <row r="225" spans="1:7" ht="39.75" customHeight="1">
      <c r="A225" s="8" t="s">
        <v>94</v>
      </c>
      <c r="B225" s="56" t="s">
        <v>332</v>
      </c>
      <c r="C225" s="57"/>
      <c r="D225" s="57"/>
      <c r="E225" s="57"/>
      <c r="F225" s="57"/>
      <c r="G225" s="58"/>
    </row>
    <row r="226" spans="1:7" ht="15">
      <c r="A226" s="67" t="s">
        <v>257</v>
      </c>
      <c r="B226" s="68"/>
      <c r="C226" s="68"/>
      <c r="D226" s="68"/>
      <c r="E226" s="68"/>
      <c r="F226" s="68"/>
      <c r="G226" s="69"/>
    </row>
    <row r="227" spans="1:7" ht="15">
      <c r="A227" s="8" t="s">
        <v>92</v>
      </c>
      <c r="B227" s="64" t="s">
        <v>333</v>
      </c>
      <c r="C227" s="65"/>
      <c r="D227" s="65"/>
      <c r="E227" s="65"/>
      <c r="F227" s="65"/>
      <c r="G227" s="66"/>
    </row>
    <row r="228" spans="1:7" ht="39.75" customHeight="1">
      <c r="A228" s="8" t="s">
        <v>93</v>
      </c>
      <c r="B228" s="64">
        <v>4</v>
      </c>
      <c r="C228" s="65"/>
      <c r="D228" s="65"/>
      <c r="E228" s="65"/>
      <c r="F228" s="65"/>
      <c r="G228" s="66"/>
    </row>
    <row r="229" spans="1:7" ht="39.75" customHeight="1">
      <c r="A229" s="8" t="s">
        <v>94</v>
      </c>
      <c r="B229" s="56" t="s">
        <v>334</v>
      </c>
      <c r="C229" s="57"/>
      <c r="D229" s="57"/>
      <c r="E229" s="57"/>
      <c r="F229" s="57"/>
      <c r="G229" s="58"/>
    </row>
    <row r="230" spans="1:7" ht="15">
      <c r="A230" s="67" t="s">
        <v>259</v>
      </c>
      <c r="B230" s="68"/>
      <c r="C230" s="68"/>
      <c r="D230" s="68"/>
      <c r="E230" s="68"/>
      <c r="F230" s="68"/>
      <c r="G230" s="69"/>
    </row>
    <row r="231" spans="1:7" ht="15">
      <c r="A231" s="8" t="s">
        <v>92</v>
      </c>
      <c r="B231" s="70"/>
      <c r="C231" s="71"/>
      <c r="D231" s="71"/>
      <c r="E231" s="71"/>
      <c r="F231" s="71"/>
      <c r="G231" s="72"/>
    </row>
    <row r="232" spans="1:7" ht="15">
      <c r="A232" s="8" t="s">
        <v>93</v>
      </c>
      <c r="B232" s="70"/>
      <c r="C232" s="71"/>
      <c r="D232" s="71"/>
      <c r="E232" s="71"/>
      <c r="F232" s="71"/>
      <c r="G232" s="72"/>
    </row>
    <row r="233" spans="1:7" ht="39.75" customHeight="1">
      <c r="A233" s="8" t="s">
        <v>94</v>
      </c>
      <c r="B233" s="56" t="s">
        <v>95</v>
      </c>
      <c r="C233" s="57"/>
      <c r="D233" s="57"/>
      <c r="E233" s="57"/>
      <c r="F233" s="57"/>
      <c r="G233" s="58"/>
    </row>
    <row r="234" spans="1:7" ht="15">
      <c r="A234" s="67" t="s">
        <v>261</v>
      </c>
      <c r="B234" s="68"/>
      <c r="C234" s="68"/>
      <c r="D234" s="68"/>
      <c r="E234" s="68"/>
      <c r="F234" s="68"/>
      <c r="G234" s="69"/>
    </row>
    <row r="235" spans="1:7" ht="15">
      <c r="A235" s="8" t="s">
        <v>92</v>
      </c>
      <c r="B235" s="64" t="s">
        <v>96</v>
      </c>
      <c r="C235" s="65"/>
      <c r="D235" s="65"/>
      <c r="E235" s="65"/>
      <c r="F235" s="65"/>
      <c r="G235" s="66"/>
    </row>
    <row r="236" spans="1:7" ht="39.75" customHeight="1">
      <c r="A236" s="8" t="s">
        <v>93</v>
      </c>
      <c r="B236" s="64">
        <v>4</v>
      </c>
      <c r="C236" s="65"/>
      <c r="D236" s="65"/>
      <c r="E236" s="65"/>
      <c r="F236" s="65"/>
      <c r="G236" s="66"/>
    </row>
    <row r="237" spans="1:7" ht="39.75" customHeight="1">
      <c r="A237" s="8" t="s">
        <v>94</v>
      </c>
      <c r="B237" s="56" t="s">
        <v>335</v>
      </c>
      <c r="C237" s="57"/>
      <c r="D237" s="57"/>
      <c r="E237" s="57"/>
      <c r="F237" s="57"/>
      <c r="G237" s="58"/>
    </row>
    <row r="238" spans="1:7" ht="15">
      <c r="A238" s="67" t="s">
        <v>264</v>
      </c>
      <c r="B238" s="68"/>
      <c r="C238" s="68"/>
      <c r="D238" s="68"/>
      <c r="E238" s="68"/>
      <c r="F238" s="68"/>
      <c r="G238" s="69"/>
    </row>
    <row r="239" spans="1:7" ht="15">
      <c r="A239" s="8" t="s">
        <v>92</v>
      </c>
      <c r="B239" s="70"/>
      <c r="C239" s="71"/>
      <c r="D239" s="71"/>
      <c r="E239" s="71"/>
      <c r="F239" s="71"/>
      <c r="G239" s="72"/>
    </row>
    <row r="240" spans="1:7" ht="15">
      <c r="A240" s="8" t="s">
        <v>93</v>
      </c>
      <c r="B240" s="70"/>
      <c r="C240" s="71"/>
      <c r="D240" s="71"/>
      <c r="E240" s="71"/>
      <c r="F240" s="71"/>
      <c r="G240" s="72"/>
    </row>
    <row r="241" spans="1:7" ht="39.75" customHeight="1">
      <c r="A241" s="8" t="s">
        <v>94</v>
      </c>
      <c r="B241" s="56" t="s">
        <v>95</v>
      </c>
      <c r="C241" s="57"/>
      <c r="D241" s="57"/>
      <c r="E241" s="57"/>
      <c r="F241" s="57"/>
      <c r="G241" s="58"/>
    </row>
    <row r="242" spans="1:7" ht="15">
      <c r="A242" s="67" t="s">
        <v>268</v>
      </c>
      <c r="B242" s="68"/>
      <c r="C242" s="68"/>
      <c r="D242" s="68"/>
      <c r="E242" s="68"/>
      <c r="F242" s="68"/>
      <c r="G242" s="69"/>
    </row>
    <row r="243" spans="1:7" ht="15">
      <c r="A243" s="8" t="s">
        <v>92</v>
      </c>
      <c r="B243" s="70"/>
      <c r="C243" s="71"/>
      <c r="D243" s="71"/>
      <c r="E243" s="71"/>
      <c r="F243" s="71"/>
      <c r="G243" s="72"/>
    </row>
    <row r="244" spans="1:7" ht="15">
      <c r="A244" s="8" t="s">
        <v>93</v>
      </c>
      <c r="B244" s="70"/>
      <c r="C244" s="71"/>
      <c r="D244" s="71"/>
      <c r="E244" s="71"/>
      <c r="F244" s="71"/>
      <c r="G244" s="72"/>
    </row>
    <row r="245" spans="1:7" ht="39.75" customHeight="1">
      <c r="A245" s="8" t="s">
        <v>94</v>
      </c>
      <c r="B245" s="56" t="s">
        <v>95</v>
      </c>
      <c r="C245" s="57"/>
      <c r="D245" s="57"/>
      <c r="E245" s="57"/>
      <c r="F245" s="57"/>
      <c r="G245" s="58"/>
    </row>
    <row r="246" spans="1:7" ht="15">
      <c r="A246" s="67" t="s">
        <v>271</v>
      </c>
      <c r="B246" s="68"/>
      <c r="C246" s="68"/>
      <c r="D246" s="68"/>
      <c r="E246" s="68"/>
      <c r="F246" s="68"/>
      <c r="G246" s="69"/>
    </row>
    <row r="247" spans="1:7" ht="15">
      <c r="A247" s="8" t="s">
        <v>92</v>
      </c>
      <c r="B247" s="64" t="s">
        <v>96</v>
      </c>
      <c r="C247" s="65"/>
      <c r="D247" s="65"/>
      <c r="E247" s="65"/>
      <c r="F247" s="65"/>
      <c r="G247" s="66"/>
    </row>
    <row r="248" spans="1:7" ht="39.75" customHeight="1">
      <c r="A248" s="8" t="s">
        <v>93</v>
      </c>
      <c r="B248" s="64">
        <v>4</v>
      </c>
      <c r="C248" s="65"/>
      <c r="D248" s="65"/>
      <c r="E248" s="65"/>
      <c r="F248" s="65"/>
      <c r="G248" s="66"/>
    </row>
    <row r="249" spans="1:7" ht="39.75" customHeight="1">
      <c r="A249" s="8" t="s">
        <v>94</v>
      </c>
      <c r="B249" s="56" t="s">
        <v>336</v>
      </c>
      <c r="C249" s="57"/>
      <c r="D249" s="57"/>
      <c r="E249" s="57"/>
      <c r="F249" s="57"/>
      <c r="G249" s="58"/>
    </row>
    <row r="250" spans="1:7" ht="15">
      <c r="A250" s="67" t="s">
        <v>274</v>
      </c>
      <c r="B250" s="68"/>
      <c r="C250" s="68"/>
      <c r="D250" s="68"/>
      <c r="E250" s="68"/>
      <c r="F250" s="68"/>
      <c r="G250" s="69"/>
    </row>
    <row r="251" spans="1:7" ht="15">
      <c r="A251" s="8" t="s">
        <v>92</v>
      </c>
      <c r="B251" s="64" t="s">
        <v>96</v>
      </c>
      <c r="C251" s="65"/>
      <c r="D251" s="65"/>
      <c r="E251" s="65"/>
      <c r="F251" s="65"/>
      <c r="G251" s="66"/>
    </row>
    <row r="252" spans="1:7" ht="39.75" customHeight="1">
      <c r="A252" s="8" t="s">
        <v>93</v>
      </c>
      <c r="B252" s="64" t="s">
        <v>232</v>
      </c>
      <c r="C252" s="65"/>
      <c r="D252" s="65"/>
      <c r="E252" s="65"/>
      <c r="F252" s="65"/>
      <c r="G252" s="66"/>
    </row>
    <row r="253" spans="1:7" ht="39.75" customHeight="1">
      <c r="A253" s="8" t="s">
        <v>94</v>
      </c>
      <c r="B253" s="56" t="s">
        <v>337</v>
      </c>
      <c r="C253" s="57"/>
      <c r="D253" s="57"/>
      <c r="E253" s="57"/>
      <c r="F253" s="57"/>
      <c r="G253" s="58"/>
    </row>
    <row r="254" spans="1:7" ht="15">
      <c r="A254" s="67" t="s">
        <v>277</v>
      </c>
      <c r="B254" s="68"/>
      <c r="C254" s="68"/>
      <c r="D254" s="68"/>
      <c r="E254" s="68"/>
      <c r="F254" s="68"/>
      <c r="G254" s="69"/>
    </row>
    <row r="255" spans="1:7" ht="15">
      <c r="A255" s="8" t="s">
        <v>92</v>
      </c>
      <c r="B255" s="64" t="s">
        <v>96</v>
      </c>
      <c r="C255" s="65"/>
      <c r="D255" s="65"/>
      <c r="E255" s="65"/>
      <c r="F255" s="65"/>
      <c r="G255" s="66"/>
    </row>
    <row r="256" spans="1:7" ht="39.75" customHeight="1">
      <c r="A256" s="8" t="s">
        <v>93</v>
      </c>
      <c r="B256" s="64" t="s">
        <v>338</v>
      </c>
      <c r="C256" s="65"/>
      <c r="D256" s="65"/>
      <c r="E256" s="65"/>
      <c r="F256" s="65"/>
      <c r="G256" s="66"/>
    </row>
    <row r="257" spans="1:7" ht="39.75" customHeight="1">
      <c r="A257" s="8" t="s">
        <v>94</v>
      </c>
      <c r="B257" s="56" t="s">
        <v>332</v>
      </c>
      <c r="C257" s="57"/>
      <c r="D257" s="57"/>
      <c r="E257" s="57"/>
      <c r="F257" s="57"/>
      <c r="G257" s="58"/>
    </row>
    <row r="258" spans="1:7" ht="15">
      <c r="A258" s="67" t="s">
        <v>280</v>
      </c>
      <c r="B258" s="68"/>
      <c r="C258" s="68"/>
      <c r="D258" s="68"/>
      <c r="E258" s="68"/>
      <c r="F258" s="68"/>
      <c r="G258" s="69"/>
    </row>
    <row r="259" spans="1:7" ht="15">
      <c r="A259" s="8" t="s">
        <v>92</v>
      </c>
      <c r="B259" s="70"/>
      <c r="C259" s="71"/>
      <c r="D259" s="71"/>
      <c r="E259" s="71"/>
      <c r="F259" s="71"/>
      <c r="G259" s="72"/>
    </row>
    <row r="260" spans="1:7" ht="15">
      <c r="A260" s="8" t="s">
        <v>93</v>
      </c>
      <c r="B260" s="70"/>
      <c r="C260" s="71"/>
      <c r="D260" s="71"/>
      <c r="E260" s="71"/>
      <c r="F260" s="71"/>
      <c r="G260" s="72"/>
    </row>
    <row r="261" spans="1:7" ht="39.75" customHeight="1">
      <c r="A261" s="8" t="s">
        <v>94</v>
      </c>
      <c r="B261" s="56" t="s">
        <v>95</v>
      </c>
      <c r="C261" s="57"/>
      <c r="D261" s="57"/>
      <c r="E261" s="57"/>
      <c r="F261" s="57"/>
      <c r="G261" s="58"/>
    </row>
    <row r="262" spans="1:7" ht="15">
      <c r="A262" s="67" t="s">
        <v>283</v>
      </c>
      <c r="B262" s="68"/>
      <c r="C262" s="68"/>
      <c r="D262" s="68"/>
      <c r="E262" s="68"/>
      <c r="F262" s="68"/>
      <c r="G262" s="69"/>
    </row>
    <row r="263" spans="1:7" ht="15">
      <c r="A263" s="8" t="s">
        <v>92</v>
      </c>
      <c r="B263" s="70"/>
      <c r="C263" s="71"/>
      <c r="D263" s="71"/>
      <c r="E263" s="71"/>
      <c r="F263" s="71"/>
      <c r="G263" s="72"/>
    </row>
    <row r="264" spans="1:7" ht="15">
      <c r="A264" s="8" t="s">
        <v>93</v>
      </c>
      <c r="B264" s="70"/>
      <c r="C264" s="71"/>
      <c r="D264" s="71"/>
      <c r="E264" s="71"/>
      <c r="F264" s="71"/>
      <c r="G264" s="72"/>
    </row>
    <row r="265" spans="1:7" ht="39.75" customHeight="1">
      <c r="A265" s="8" t="s">
        <v>94</v>
      </c>
      <c r="B265" s="56" t="s">
        <v>95</v>
      </c>
      <c r="C265" s="57"/>
      <c r="D265" s="57"/>
      <c r="E265" s="57"/>
      <c r="F265" s="57"/>
      <c r="G265" s="58"/>
    </row>
    <row r="266" spans="1:7" ht="15">
      <c r="A266" s="67" t="s">
        <v>287</v>
      </c>
      <c r="B266" s="68"/>
      <c r="C266" s="68"/>
      <c r="D266" s="68"/>
      <c r="E266" s="68"/>
      <c r="F266" s="68"/>
      <c r="G266" s="69"/>
    </row>
    <row r="267" spans="1:7" ht="15">
      <c r="A267" s="8" t="s">
        <v>92</v>
      </c>
      <c r="B267" s="70"/>
      <c r="C267" s="71"/>
      <c r="D267" s="71"/>
      <c r="E267" s="71"/>
      <c r="F267" s="71"/>
      <c r="G267" s="72"/>
    </row>
    <row r="268" spans="1:7" ht="15">
      <c r="A268" s="8" t="s">
        <v>93</v>
      </c>
      <c r="B268" s="70"/>
      <c r="C268" s="71"/>
      <c r="D268" s="71"/>
      <c r="E268" s="71"/>
      <c r="F268" s="71"/>
      <c r="G268" s="72"/>
    </row>
    <row r="269" spans="1:7" ht="39.75" customHeight="1">
      <c r="A269" s="8" t="s">
        <v>94</v>
      </c>
      <c r="B269" s="56" t="s">
        <v>95</v>
      </c>
      <c r="C269" s="57"/>
      <c r="D269" s="57"/>
      <c r="E269" s="57"/>
      <c r="F269" s="57"/>
      <c r="G269" s="58"/>
    </row>
    <row r="270" spans="1:7" ht="15">
      <c r="A270" s="67" t="s">
        <v>291</v>
      </c>
      <c r="B270" s="68"/>
      <c r="C270" s="68"/>
      <c r="D270" s="68"/>
      <c r="E270" s="68"/>
      <c r="F270" s="68"/>
      <c r="G270" s="69"/>
    </row>
    <row r="271" spans="1:7" ht="15">
      <c r="A271" s="8" t="s">
        <v>92</v>
      </c>
      <c r="B271" s="70"/>
      <c r="C271" s="71"/>
      <c r="D271" s="71"/>
      <c r="E271" s="71"/>
      <c r="F271" s="71"/>
      <c r="G271" s="72"/>
    </row>
    <row r="272" spans="1:7" ht="15">
      <c r="A272" s="8" t="s">
        <v>93</v>
      </c>
      <c r="B272" s="70"/>
      <c r="C272" s="71"/>
      <c r="D272" s="71"/>
      <c r="E272" s="71"/>
      <c r="F272" s="71"/>
      <c r="G272" s="72"/>
    </row>
    <row r="273" spans="1:7" ht="39.75" customHeight="1">
      <c r="A273" s="8" t="s">
        <v>94</v>
      </c>
      <c r="B273" s="56" t="s">
        <v>95</v>
      </c>
      <c r="C273" s="57"/>
      <c r="D273" s="57"/>
      <c r="E273" s="57"/>
      <c r="F273" s="57"/>
      <c r="G273" s="58"/>
    </row>
    <row r="274" spans="1:7" ht="15">
      <c r="A274" s="67" t="s">
        <v>295</v>
      </c>
      <c r="B274" s="68"/>
      <c r="C274" s="68"/>
      <c r="D274" s="68"/>
      <c r="E274" s="68"/>
      <c r="F274" s="68"/>
      <c r="G274" s="69"/>
    </row>
    <row r="275" spans="1:7" ht="15">
      <c r="A275" s="8" t="s">
        <v>92</v>
      </c>
      <c r="B275" s="70"/>
      <c r="C275" s="71"/>
      <c r="D275" s="71"/>
      <c r="E275" s="71"/>
      <c r="F275" s="71"/>
      <c r="G275" s="72"/>
    </row>
    <row r="276" spans="1:7" ht="15">
      <c r="A276" s="8" t="s">
        <v>93</v>
      </c>
      <c r="B276" s="70"/>
      <c r="C276" s="71"/>
      <c r="D276" s="71"/>
      <c r="E276" s="71"/>
      <c r="F276" s="71"/>
      <c r="G276" s="72"/>
    </row>
    <row r="277" spans="1:7" ht="39.75" customHeight="1">
      <c r="A277" s="8" t="s">
        <v>94</v>
      </c>
      <c r="B277" s="56" t="s">
        <v>95</v>
      </c>
      <c r="C277" s="57"/>
      <c r="D277" s="57"/>
      <c r="E277" s="57"/>
      <c r="F277" s="57"/>
      <c r="G277" s="58"/>
    </row>
    <row r="278" spans="1:7" ht="15">
      <c r="A278" s="67" t="s">
        <v>298</v>
      </c>
      <c r="B278" s="68"/>
      <c r="C278" s="68"/>
      <c r="D278" s="68"/>
      <c r="E278" s="68"/>
      <c r="F278" s="68"/>
      <c r="G278" s="69"/>
    </row>
    <row r="279" spans="1:7" ht="15">
      <c r="A279" s="8" t="s">
        <v>92</v>
      </c>
      <c r="B279" s="64" t="s">
        <v>333</v>
      </c>
      <c r="C279" s="65"/>
      <c r="D279" s="65"/>
      <c r="E279" s="65"/>
      <c r="F279" s="65"/>
      <c r="G279" s="66"/>
    </row>
    <row r="280" spans="1:7" ht="39.75" customHeight="1">
      <c r="A280" s="8" t="s">
        <v>93</v>
      </c>
      <c r="B280" s="64" t="s">
        <v>97</v>
      </c>
      <c r="C280" s="65"/>
      <c r="D280" s="65"/>
      <c r="E280" s="65"/>
      <c r="F280" s="65"/>
      <c r="G280" s="66"/>
    </row>
    <row r="281" spans="1:7" ht="39.75" customHeight="1">
      <c r="A281" s="8" t="s">
        <v>94</v>
      </c>
      <c r="B281" s="56" t="s">
        <v>339</v>
      </c>
      <c r="C281" s="57"/>
      <c r="D281" s="57"/>
      <c r="E281" s="57"/>
      <c r="F281" s="57"/>
      <c r="G281" s="58"/>
    </row>
    <row r="282" spans="1:7" ht="15">
      <c r="A282" s="59"/>
      <c r="B282" s="60"/>
      <c r="C282" s="60"/>
      <c r="D282" s="60"/>
      <c r="E282" s="60"/>
      <c r="F282" s="60"/>
      <c r="G282" s="61"/>
    </row>
    <row r="283" spans="1:7" ht="45" customHeight="1">
      <c r="A283" s="62" t="s">
        <v>100</v>
      </c>
      <c r="B283" s="63"/>
      <c r="C283" s="63"/>
      <c r="D283" s="63"/>
      <c r="E283" s="63"/>
      <c r="F283" s="63"/>
      <c r="G283" s="63"/>
    </row>
  </sheetData>
  <sheetProtection/>
  <mergeCells count="40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A208:G208"/>
    <mergeCell ref="A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A283:G28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340</v>
      </c>
      <c r="E4" s="127"/>
      <c r="F4" s="127"/>
      <c r="G4" s="128"/>
    </row>
    <row r="5" spans="1:7" ht="15">
      <c r="A5" s="123" t="s">
        <v>5</v>
      </c>
      <c r="B5" s="124"/>
      <c r="C5" s="125"/>
      <c r="D5" s="126" t="s">
        <v>6</v>
      </c>
      <c r="E5" s="127"/>
      <c r="F5" s="127"/>
      <c r="G5" s="128"/>
    </row>
    <row r="6" spans="1:7" ht="15">
      <c r="A6" s="123" t="s">
        <v>7</v>
      </c>
      <c r="B6" s="124"/>
      <c r="C6" s="125"/>
      <c r="D6" s="126" t="s">
        <v>341</v>
      </c>
      <c r="E6" s="127"/>
      <c r="F6" s="127"/>
      <c r="G6" s="128"/>
    </row>
    <row r="7" spans="1:7" ht="27" customHeight="1">
      <c r="A7" s="123" t="s">
        <v>9</v>
      </c>
      <c r="B7" s="124"/>
      <c r="C7" s="125"/>
      <c r="D7" s="129" t="s">
        <v>1615</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342</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3557.346883</v>
      </c>
      <c r="F32" s="14">
        <v>4415.6259018</v>
      </c>
      <c r="G32" s="14">
        <v>124.12694198874954</v>
      </c>
    </row>
    <row r="33" spans="1:7" ht="15">
      <c r="A33" s="95" t="s">
        <v>39</v>
      </c>
      <c r="B33" s="96"/>
      <c r="C33" s="96"/>
      <c r="D33" s="97"/>
      <c r="E33" s="14">
        <v>4415.6262218</v>
      </c>
      <c r="F33" s="14">
        <v>4415.6259018</v>
      </c>
      <c r="G33" s="14">
        <v>99.99999275300979</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343</v>
      </c>
      <c r="C39" s="82" t="s">
        <v>53</v>
      </c>
      <c r="D39" s="82" t="s">
        <v>54</v>
      </c>
      <c r="E39" s="82" t="s">
        <v>55</v>
      </c>
      <c r="F39" s="5" t="s">
        <v>56</v>
      </c>
      <c r="G39" s="5">
        <v>67115</v>
      </c>
    </row>
    <row r="40" spans="1:7" ht="27">
      <c r="A40" s="7" t="s">
        <v>57</v>
      </c>
      <c r="B40" s="83"/>
      <c r="C40" s="83"/>
      <c r="D40" s="83"/>
      <c r="E40" s="83"/>
      <c r="F40" s="5" t="s">
        <v>58</v>
      </c>
      <c r="G40" s="5">
        <v>108.5</v>
      </c>
    </row>
    <row r="41" spans="1:7" ht="15">
      <c r="A41" s="73" t="s">
        <v>62</v>
      </c>
      <c r="B41" s="74"/>
      <c r="C41" s="74"/>
      <c r="D41" s="74"/>
      <c r="E41" s="74"/>
      <c r="F41" s="74"/>
      <c r="G41" s="75"/>
    </row>
    <row r="42" spans="1:7" ht="15">
      <c r="A42" s="84" t="s">
        <v>42</v>
      </c>
      <c r="B42" s="85"/>
      <c r="C42" s="85"/>
      <c r="D42" s="85"/>
      <c r="E42" s="86"/>
      <c r="F42" s="84" t="s">
        <v>43</v>
      </c>
      <c r="G42" s="86"/>
    </row>
    <row r="43" spans="1:7" ht="15">
      <c r="A43" s="87" t="s">
        <v>44</v>
      </c>
      <c r="B43" s="87" t="s">
        <v>45</v>
      </c>
      <c r="C43" s="87" t="s">
        <v>46</v>
      </c>
      <c r="D43" s="87" t="s">
        <v>47</v>
      </c>
      <c r="E43" s="87" t="s">
        <v>48</v>
      </c>
      <c r="F43" s="5" t="s">
        <v>49</v>
      </c>
      <c r="G43" s="5">
        <v>84.21</v>
      </c>
    </row>
    <row r="44" spans="1:7" ht="15">
      <c r="A44" s="88"/>
      <c r="B44" s="88"/>
      <c r="C44" s="88"/>
      <c r="D44" s="88"/>
      <c r="E44" s="88"/>
      <c r="F44" s="5" t="s">
        <v>50</v>
      </c>
      <c r="G44" s="5">
        <v>84.21</v>
      </c>
    </row>
    <row r="45" spans="1:7" ht="45" customHeight="1">
      <c r="A45" s="82" t="s">
        <v>344</v>
      </c>
      <c r="B45" s="82" t="s">
        <v>345</v>
      </c>
      <c r="C45" s="82" t="s">
        <v>346</v>
      </c>
      <c r="D45" s="82" t="s">
        <v>61</v>
      </c>
      <c r="E45" s="82" t="s">
        <v>55</v>
      </c>
      <c r="F45" s="5" t="s">
        <v>56</v>
      </c>
      <c r="G45" s="5">
        <v>78.95</v>
      </c>
    </row>
    <row r="46" spans="1:7" ht="45" customHeight="1">
      <c r="A46" s="83"/>
      <c r="B46" s="83"/>
      <c r="C46" s="83"/>
      <c r="D46" s="83"/>
      <c r="E46" s="83"/>
      <c r="F46" s="5" t="s">
        <v>58</v>
      </c>
      <c r="G46" s="5">
        <v>93.75</v>
      </c>
    </row>
    <row r="47" spans="1:7" ht="15">
      <c r="A47" s="73" t="s">
        <v>67</v>
      </c>
      <c r="B47" s="74"/>
      <c r="C47" s="74"/>
      <c r="D47" s="74"/>
      <c r="E47" s="74"/>
      <c r="F47" s="74"/>
      <c r="G47" s="75"/>
    </row>
    <row r="48" spans="1:7" ht="15">
      <c r="A48" s="84" t="s">
        <v>42</v>
      </c>
      <c r="B48" s="85"/>
      <c r="C48" s="85"/>
      <c r="D48" s="85"/>
      <c r="E48" s="86"/>
      <c r="F48" s="84" t="s">
        <v>43</v>
      </c>
      <c r="G48" s="86"/>
    </row>
    <row r="49" spans="1:7" ht="15">
      <c r="A49" s="87" t="s">
        <v>44</v>
      </c>
      <c r="B49" s="87" t="s">
        <v>45</v>
      </c>
      <c r="C49" s="87" t="s">
        <v>46</v>
      </c>
      <c r="D49" s="87" t="s">
        <v>47</v>
      </c>
      <c r="E49" s="87" t="s">
        <v>48</v>
      </c>
      <c r="F49" s="5" t="s">
        <v>49</v>
      </c>
      <c r="G49" s="5">
        <v>100</v>
      </c>
    </row>
    <row r="50" spans="1:7" ht="15">
      <c r="A50" s="88"/>
      <c r="B50" s="88"/>
      <c r="C50" s="88"/>
      <c r="D50" s="88"/>
      <c r="E50" s="88"/>
      <c r="F50" s="5" t="s">
        <v>50</v>
      </c>
      <c r="G50" s="5">
        <v>100</v>
      </c>
    </row>
    <row r="51" spans="1:7" ht="15">
      <c r="A51" s="82" t="s">
        <v>347</v>
      </c>
      <c r="B51" s="82" t="s">
        <v>348</v>
      </c>
      <c r="C51" s="82" t="s">
        <v>349</v>
      </c>
      <c r="D51" s="82" t="s">
        <v>61</v>
      </c>
      <c r="E51" s="82" t="s">
        <v>350</v>
      </c>
      <c r="F51" s="5" t="s">
        <v>56</v>
      </c>
      <c r="G51" s="5">
        <v>124.13</v>
      </c>
    </row>
    <row r="52" spans="1:7" ht="27">
      <c r="A52" s="83"/>
      <c r="B52" s="83"/>
      <c r="C52" s="83"/>
      <c r="D52" s="83"/>
      <c r="E52" s="83"/>
      <c r="F52" s="5" t="s">
        <v>58</v>
      </c>
      <c r="G52" s="5">
        <v>124.13</v>
      </c>
    </row>
    <row r="53" spans="1:7" ht="15">
      <c r="A53" s="87" t="s">
        <v>44</v>
      </c>
      <c r="B53" s="87" t="s">
        <v>45</v>
      </c>
      <c r="C53" s="87" t="s">
        <v>46</v>
      </c>
      <c r="D53" s="87" t="s">
        <v>47</v>
      </c>
      <c r="E53" s="87" t="s">
        <v>48</v>
      </c>
      <c r="F53" s="5" t="s">
        <v>49</v>
      </c>
      <c r="G53" s="5">
        <v>89.47</v>
      </c>
    </row>
    <row r="54" spans="1:7" ht="15">
      <c r="A54" s="88"/>
      <c r="B54" s="88"/>
      <c r="C54" s="88"/>
      <c r="D54" s="88"/>
      <c r="E54" s="88"/>
      <c r="F54" s="5" t="s">
        <v>50</v>
      </c>
      <c r="G54" s="5">
        <v>89.47</v>
      </c>
    </row>
    <row r="55" spans="1:7" ht="15">
      <c r="A55" s="82" t="s">
        <v>351</v>
      </c>
      <c r="B55" s="82" t="s">
        <v>352</v>
      </c>
      <c r="C55" s="82" t="s">
        <v>353</v>
      </c>
      <c r="D55" s="82" t="s">
        <v>61</v>
      </c>
      <c r="E55" s="82" t="s">
        <v>55</v>
      </c>
      <c r="F55" s="5" t="s">
        <v>56</v>
      </c>
      <c r="G55" s="5">
        <v>94.74</v>
      </c>
    </row>
    <row r="56" spans="1:7" ht="27">
      <c r="A56" s="83"/>
      <c r="B56" s="83"/>
      <c r="C56" s="83"/>
      <c r="D56" s="83"/>
      <c r="E56" s="83"/>
      <c r="F56" s="5" t="s">
        <v>58</v>
      </c>
      <c r="G56" s="5">
        <v>105.89</v>
      </c>
    </row>
    <row r="57" spans="1:7" ht="15">
      <c r="A57" s="73" t="s">
        <v>72</v>
      </c>
      <c r="B57" s="74"/>
      <c r="C57" s="74"/>
      <c r="D57" s="74"/>
      <c r="E57" s="74"/>
      <c r="F57" s="74"/>
      <c r="G57" s="75"/>
    </row>
    <row r="58" spans="1:7" ht="15">
      <c r="A58" s="84" t="s">
        <v>42</v>
      </c>
      <c r="B58" s="85"/>
      <c r="C58" s="85"/>
      <c r="D58" s="85"/>
      <c r="E58" s="86"/>
      <c r="F58" s="84" t="s">
        <v>43</v>
      </c>
      <c r="G58" s="86"/>
    </row>
    <row r="59" spans="1:7" ht="15">
      <c r="A59" s="87" t="s">
        <v>44</v>
      </c>
      <c r="B59" s="87" t="s">
        <v>45</v>
      </c>
      <c r="C59" s="87" t="s">
        <v>46</v>
      </c>
      <c r="D59" s="87" t="s">
        <v>47</v>
      </c>
      <c r="E59" s="87" t="s">
        <v>48</v>
      </c>
      <c r="F59" s="5" t="s">
        <v>49</v>
      </c>
      <c r="G59" s="5">
        <v>100</v>
      </c>
    </row>
    <row r="60" spans="1:7" ht="15">
      <c r="A60" s="88"/>
      <c r="B60" s="88"/>
      <c r="C60" s="88"/>
      <c r="D60" s="88"/>
      <c r="E60" s="88"/>
      <c r="F60" s="5" t="s">
        <v>50</v>
      </c>
      <c r="G60" s="5">
        <v>100</v>
      </c>
    </row>
    <row r="61" spans="1:7" ht="15">
      <c r="A61" s="82" t="s">
        <v>354</v>
      </c>
      <c r="B61" s="82" t="s">
        <v>355</v>
      </c>
      <c r="C61" s="82" t="s">
        <v>356</v>
      </c>
      <c r="D61" s="82" t="s">
        <v>61</v>
      </c>
      <c r="E61" s="82" t="s">
        <v>196</v>
      </c>
      <c r="F61" s="5" t="s">
        <v>56</v>
      </c>
      <c r="G61" s="5">
        <v>100</v>
      </c>
    </row>
    <row r="62" spans="1:7" ht="27">
      <c r="A62" s="83"/>
      <c r="B62" s="83"/>
      <c r="C62" s="83"/>
      <c r="D62" s="83"/>
      <c r="E62" s="83"/>
      <c r="F62" s="5" t="s">
        <v>58</v>
      </c>
      <c r="G62" s="5">
        <v>100</v>
      </c>
    </row>
    <row r="63" spans="1:7" ht="15">
      <c r="A63" s="87" t="s">
        <v>44</v>
      </c>
      <c r="B63" s="87" t="s">
        <v>45</v>
      </c>
      <c r="C63" s="87" t="s">
        <v>46</v>
      </c>
      <c r="D63" s="87" t="s">
        <v>47</v>
      </c>
      <c r="E63" s="87" t="s">
        <v>48</v>
      </c>
      <c r="F63" s="5" t="s">
        <v>49</v>
      </c>
      <c r="G63" s="5">
        <v>1</v>
      </c>
    </row>
    <row r="64" spans="1:7" ht="15">
      <c r="A64" s="88"/>
      <c r="B64" s="88"/>
      <c r="C64" s="88"/>
      <c r="D64" s="88"/>
      <c r="E64" s="88"/>
      <c r="F64" s="5" t="s">
        <v>50</v>
      </c>
      <c r="G64" s="5">
        <v>1</v>
      </c>
    </row>
    <row r="65" spans="1:7" ht="15">
      <c r="A65" s="82" t="s">
        <v>357</v>
      </c>
      <c r="B65" s="82" t="s">
        <v>358</v>
      </c>
      <c r="C65" s="82" t="s">
        <v>359</v>
      </c>
      <c r="D65" s="82" t="s">
        <v>360</v>
      </c>
      <c r="E65" s="82" t="s">
        <v>76</v>
      </c>
      <c r="F65" s="5" t="s">
        <v>56</v>
      </c>
      <c r="G65" s="5">
        <v>1</v>
      </c>
    </row>
    <row r="66" spans="1:7" ht="27">
      <c r="A66" s="83"/>
      <c r="B66" s="83"/>
      <c r="C66" s="83"/>
      <c r="D66" s="83"/>
      <c r="E66" s="83"/>
      <c r="F66" s="5" t="s">
        <v>58</v>
      </c>
      <c r="G66" s="5">
        <v>100</v>
      </c>
    </row>
    <row r="67" spans="1:7" ht="15">
      <c r="A67" s="73" t="s">
        <v>77</v>
      </c>
      <c r="B67" s="74"/>
      <c r="C67" s="74"/>
      <c r="D67" s="74"/>
      <c r="E67" s="74"/>
      <c r="F67" s="74"/>
      <c r="G67" s="75"/>
    </row>
    <row r="68" spans="1:7" ht="15">
      <c r="A68" s="76" t="s">
        <v>51</v>
      </c>
      <c r="B68" s="77"/>
      <c r="C68" s="77"/>
      <c r="D68" s="77"/>
      <c r="E68" s="77"/>
      <c r="F68" s="77"/>
      <c r="G68" s="78"/>
    </row>
    <row r="69" spans="1:7" ht="15">
      <c r="A69" s="79" t="s">
        <v>57</v>
      </c>
      <c r="B69" s="80"/>
      <c r="C69" s="80"/>
      <c r="D69" s="80"/>
      <c r="E69" s="80"/>
      <c r="F69" s="80"/>
      <c r="G69" s="81"/>
    </row>
    <row r="70" spans="1:7" ht="15">
      <c r="A70" s="8" t="s">
        <v>78</v>
      </c>
      <c r="B70" s="70"/>
      <c r="C70" s="71"/>
      <c r="D70" s="71"/>
      <c r="E70" s="71"/>
      <c r="F70" s="71"/>
      <c r="G70" s="72"/>
    </row>
    <row r="71" spans="1:7" ht="15">
      <c r="A71" s="8" t="s">
        <v>79</v>
      </c>
      <c r="B71" s="70"/>
      <c r="C71" s="71"/>
      <c r="D71" s="71"/>
      <c r="E71" s="71"/>
      <c r="F71" s="71"/>
      <c r="G71" s="72"/>
    </row>
    <row r="72" spans="1:7" ht="15">
      <c r="A72" s="8" t="s">
        <v>80</v>
      </c>
      <c r="B72" s="70"/>
      <c r="C72" s="71"/>
      <c r="D72" s="71"/>
      <c r="E72" s="71"/>
      <c r="F72" s="71"/>
      <c r="G72" s="72"/>
    </row>
    <row r="73" spans="1:7" ht="60" customHeight="1">
      <c r="A73" s="8" t="s">
        <v>81</v>
      </c>
      <c r="B73" s="56" t="s">
        <v>82</v>
      </c>
      <c r="C73" s="57"/>
      <c r="D73" s="57"/>
      <c r="E73" s="57"/>
      <c r="F73" s="57"/>
      <c r="G73" s="58"/>
    </row>
    <row r="74" spans="1:7" ht="15">
      <c r="A74" s="67" t="s">
        <v>344</v>
      </c>
      <c r="B74" s="68"/>
      <c r="C74" s="68"/>
      <c r="D74" s="68"/>
      <c r="E74" s="68"/>
      <c r="F74" s="68"/>
      <c r="G74" s="69"/>
    </row>
    <row r="75" spans="1:7" ht="15">
      <c r="A75" s="8" t="s">
        <v>78</v>
      </c>
      <c r="B75" s="64" t="s">
        <v>151</v>
      </c>
      <c r="C75" s="65"/>
      <c r="D75" s="65"/>
      <c r="E75" s="65"/>
      <c r="F75" s="65"/>
      <c r="G75" s="66"/>
    </row>
    <row r="76" spans="1:7" ht="60" customHeight="1">
      <c r="A76" s="134" t="s">
        <v>79</v>
      </c>
      <c r="B76" s="136" t="s">
        <v>361</v>
      </c>
      <c r="C76" s="137"/>
      <c r="D76" s="137"/>
      <c r="E76" s="137"/>
      <c r="F76" s="137"/>
      <c r="G76" s="138"/>
    </row>
    <row r="77" spans="1:7" ht="60" customHeight="1">
      <c r="A77" s="135"/>
      <c r="B77" s="139" t="s">
        <v>362</v>
      </c>
      <c r="C77" s="140"/>
      <c r="D77" s="140"/>
      <c r="E77" s="140"/>
      <c r="F77" s="140"/>
      <c r="G77" s="141"/>
    </row>
    <row r="78" spans="1:7" ht="60" customHeight="1">
      <c r="A78" s="8" t="s">
        <v>80</v>
      </c>
      <c r="B78" s="64" t="s">
        <v>363</v>
      </c>
      <c r="C78" s="65"/>
      <c r="D78" s="65"/>
      <c r="E78" s="65"/>
      <c r="F78" s="65"/>
      <c r="G78" s="66"/>
    </row>
    <row r="79" spans="1:7" ht="60" customHeight="1">
      <c r="A79" s="8" t="s">
        <v>81</v>
      </c>
      <c r="B79" s="56" t="s">
        <v>82</v>
      </c>
      <c r="C79" s="57"/>
      <c r="D79" s="57"/>
      <c r="E79" s="57"/>
      <c r="F79" s="57"/>
      <c r="G79" s="58"/>
    </row>
    <row r="80" spans="1:7" ht="15">
      <c r="A80" s="67" t="s">
        <v>347</v>
      </c>
      <c r="B80" s="68"/>
      <c r="C80" s="68"/>
      <c r="D80" s="68"/>
      <c r="E80" s="68"/>
      <c r="F80" s="68"/>
      <c r="G80" s="69"/>
    </row>
    <row r="81" spans="1:7" ht="15">
      <c r="A81" s="8" t="s">
        <v>78</v>
      </c>
      <c r="B81" s="64" t="s">
        <v>144</v>
      </c>
      <c r="C81" s="65"/>
      <c r="D81" s="65"/>
      <c r="E81" s="65"/>
      <c r="F81" s="65"/>
      <c r="G81" s="66"/>
    </row>
    <row r="82" spans="1:7" ht="60" customHeight="1">
      <c r="A82" s="8" t="s">
        <v>79</v>
      </c>
      <c r="B82" s="64" t="s">
        <v>364</v>
      </c>
      <c r="C82" s="65"/>
      <c r="D82" s="65"/>
      <c r="E82" s="65"/>
      <c r="F82" s="65"/>
      <c r="G82" s="66"/>
    </row>
    <row r="83" spans="1:7" ht="60" customHeight="1">
      <c r="A83" s="8" t="s">
        <v>80</v>
      </c>
      <c r="B83" s="64" t="s">
        <v>365</v>
      </c>
      <c r="C83" s="65"/>
      <c r="D83" s="65"/>
      <c r="E83" s="65"/>
      <c r="F83" s="65"/>
      <c r="G83" s="66"/>
    </row>
    <row r="84" spans="1:7" ht="60" customHeight="1">
      <c r="A84" s="8" t="s">
        <v>81</v>
      </c>
      <c r="B84" s="56" t="s">
        <v>82</v>
      </c>
      <c r="C84" s="57"/>
      <c r="D84" s="57"/>
      <c r="E84" s="57"/>
      <c r="F84" s="57"/>
      <c r="G84" s="58"/>
    </row>
    <row r="85" spans="1:7" ht="15">
      <c r="A85" s="67" t="s">
        <v>351</v>
      </c>
      <c r="B85" s="68"/>
      <c r="C85" s="68"/>
      <c r="D85" s="68"/>
      <c r="E85" s="68"/>
      <c r="F85" s="68"/>
      <c r="G85" s="69"/>
    </row>
    <row r="86" spans="1:7" ht="15">
      <c r="A86" s="8" t="s">
        <v>78</v>
      </c>
      <c r="B86" s="64" t="s">
        <v>144</v>
      </c>
      <c r="C86" s="65"/>
      <c r="D86" s="65"/>
      <c r="E86" s="65"/>
      <c r="F86" s="65"/>
      <c r="G86" s="66"/>
    </row>
    <row r="87" spans="1:7" ht="60" customHeight="1">
      <c r="A87" s="134" t="s">
        <v>79</v>
      </c>
      <c r="B87" s="136" t="s">
        <v>366</v>
      </c>
      <c r="C87" s="137"/>
      <c r="D87" s="137"/>
      <c r="E87" s="137"/>
      <c r="F87" s="137"/>
      <c r="G87" s="138"/>
    </row>
    <row r="88" spans="1:7" ht="60" customHeight="1">
      <c r="A88" s="142"/>
      <c r="B88" s="143" t="s">
        <v>367</v>
      </c>
      <c r="C88" s="144"/>
      <c r="D88" s="144"/>
      <c r="E88" s="144"/>
      <c r="F88" s="144"/>
      <c r="G88" s="145"/>
    </row>
    <row r="89" spans="1:7" ht="60" customHeight="1">
      <c r="A89" s="135"/>
      <c r="B89" s="139" t="s">
        <v>82</v>
      </c>
      <c r="C89" s="140"/>
      <c r="D89" s="140"/>
      <c r="E89" s="140"/>
      <c r="F89" s="140"/>
      <c r="G89" s="141"/>
    </row>
    <row r="90" spans="1:7" ht="60" customHeight="1">
      <c r="A90" s="134" t="s">
        <v>80</v>
      </c>
      <c r="B90" s="136" t="s">
        <v>368</v>
      </c>
      <c r="C90" s="137"/>
      <c r="D90" s="137"/>
      <c r="E90" s="137"/>
      <c r="F90" s="137"/>
      <c r="G90" s="138"/>
    </row>
    <row r="91" spans="1:7" ht="60" customHeight="1">
      <c r="A91" s="135"/>
      <c r="B91" s="139" t="s">
        <v>82</v>
      </c>
      <c r="C91" s="140"/>
      <c r="D91" s="140"/>
      <c r="E91" s="140"/>
      <c r="F91" s="140"/>
      <c r="G91" s="141"/>
    </row>
    <row r="92" spans="1:7" ht="60" customHeight="1">
      <c r="A92" s="8" t="s">
        <v>81</v>
      </c>
      <c r="B92" s="56" t="s">
        <v>82</v>
      </c>
      <c r="C92" s="57"/>
      <c r="D92" s="57"/>
      <c r="E92" s="57"/>
      <c r="F92" s="57"/>
      <c r="G92" s="58"/>
    </row>
    <row r="93" spans="1:7" ht="15">
      <c r="A93" s="67" t="s">
        <v>354</v>
      </c>
      <c r="B93" s="68"/>
      <c r="C93" s="68"/>
      <c r="D93" s="68"/>
      <c r="E93" s="68"/>
      <c r="F93" s="68"/>
      <c r="G93" s="69"/>
    </row>
    <row r="94" spans="1:7" ht="15">
      <c r="A94" s="8" t="s">
        <v>78</v>
      </c>
      <c r="B94" s="64" t="s">
        <v>141</v>
      </c>
      <c r="C94" s="65"/>
      <c r="D94" s="65"/>
      <c r="E94" s="65"/>
      <c r="F94" s="65"/>
      <c r="G94" s="66"/>
    </row>
    <row r="95" spans="1:7" ht="60" customHeight="1">
      <c r="A95" s="8" t="s">
        <v>79</v>
      </c>
      <c r="B95" s="64" t="s">
        <v>369</v>
      </c>
      <c r="C95" s="65"/>
      <c r="D95" s="65"/>
      <c r="E95" s="65"/>
      <c r="F95" s="65"/>
      <c r="G95" s="66"/>
    </row>
    <row r="96" spans="1:7" ht="60" customHeight="1">
      <c r="A96" s="8" t="s">
        <v>80</v>
      </c>
      <c r="B96" s="64" t="s">
        <v>370</v>
      </c>
      <c r="C96" s="65"/>
      <c r="D96" s="65"/>
      <c r="E96" s="65"/>
      <c r="F96" s="65"/>
      <c r="G96" s="66"/>
    </row>
    <row r="97" spans="1:7" ht="60" customHeight="1">
      <c r="A97" s="8" t="s">
        <v>81</v>
      </c>
      <c r="B97" s="56" t="s">
        <v>82</v>
      </c>
      <c r="C97" s="57"/>
      <c r="D97" s="57"/>
      <c r="E97" s="57"/>
      <c r="F97" s="57"/>
      <c r="G97" s="58"/>
    </row>
    <row r="98" spans="1:7" ht="15">
      <c r="A98" s="67" t="s">
        <v>357</v>
      </c>
      <c r="B98" s="68"/>
      <c r="C98" s="68"/>
      <c r="D98" s="68"/>
      <c r="E98" s="68"/>
      <c r="F98" s="68"/>
      <c r="G98" s="69"/>
    </row>
    <row r="99" spans="1:7" ht="15">
      <c r="A99" s="8" t="s">
        <v>78</v>
      </c>
      <c r="B99" s="64" t="s">
        <v>141</v>
      </c>
      <c r="C99" s="65"/>
      <c r="D99" s="65"/>
      <c r="E99" s="65"/>
      <c r="F99" s="65"/>
      <c r="G99" s="66"/>
    </row>
    <row r="100" spans="1:7" ht="60" customHeight="1">
      <c r="A100" s="8" t="s">
        <v>79</v>
      </c>
      <c r="B100" s="64" t="s">
        <v>371</v>
      </c>
      <c r="C100" s="65"/>
      <c r="D100" s="65"/>
      <c r="E100" s="65"/>
      <c r="F100" s="65"/>
      <c r="G100" s="66"/>
    </row>
    <row r="101" spans="1:7" ht="60" customHeight="1">
      <c r="A101" s="8" t="s">
        <v>80</v>
      </c>
      <c r="B101" s="64" t="s">
        <v>372</v>
      </c>
      <c r="C101" s="65"/>
      <c r="D101" s="65"/>
      <c r="E101" s="65"/>
      <c r="F101" s="65"/>
      <c r="G101" s="66"/>
    </row>
    <row r="102" spans="1:7" ht="60" customHeight="1">
      <c r="A102" s="8" t="s">
        <v>81</v>
      </c>
      <c r="B102" s="56" t="s">
        <v>82</v>
      </c>
      <c r="C102" s="57"/>
      <c r="D102" s="57"/>
      <c r="E102" s="57"/>
      <c r="F102" s="57"/>
      <c r="G102" s="58"/>
    </row>
    <row r="103" spans="1:7" ht="15">
      <c r="A103" s="59"/>
      <c r="B103" s="60"/>
      <c r="C103" s="60"/>
      <c r="D103" s="60"/>
      <c r="E103" s="60"/>
      <c r="F103" s="60"/>
      <c r="G103" s="61"/>
    </row>
    <row r="104" spans="1:7" ht="15">
      <c r="A104" s="73" t="s">
        <v>91</v>
      </c>
      <c r="B104" s="74"/>
      <c r="C104" s="74"/>
      <c r="D104" s="74"/>
      <c r="E104" s="74"/>
      <c r="F104" s="74"/>
      <c r="G104" s="75"/>
    </row>
    <row r="105" spans="1:7" ht="15">
      <c r="A105" s="76" t="s">
        <v>51</v>
      </c>
      <c r="B105" s="77"/>
      <c r="C105" s="77"/>
      <c r="D105" s="77"/>
      <c r="E105" s="77"/>
      <c r="F105" s="77"/>
      <c r="G105" s="78"/>
    </row>
    <row r="106" spans="1:7" ht="15">
      <c r="A106" s="79" t="s">
        <v>57</v>
      </c>
      <c r="B106" s="80"/>
      <c r="C106" s="80"/>
      <c r="D106" s="80"/>
      <c r="E106" s="80"/>
      <c r="F106" s="80"/>
      <c r="G106" s="81"/>
    </row>
    <row r="107" spans="1:7" ht="15">
      <c r="A107" s="8" t="s">
        <v>92</v>
      </c>
      <c r="B107" s="70"/>
      <c r="C107" s="71"/>
      <c r="D107" s="71"/>
      <c r="E107" s="71"/>
      <c r="F107" s="71"/>
      <c r="G107" s="72"/>
    </row>
    <row r="108" spans="1:7" ht="15">
      <c r="A108" s="8" t="s">
        <v>93</v>
      </c>
      <c r="B108" s="70"/>
      <c r="C108" s="71"/>
      <c r="D108" s="71"/>
      <c r="E108" s="71"/>
      <c r="F108" s="71"/>
      <c r="G108" s="72"/>
    </row>
    <row r="109" spans="1:7" ht="39.75" customHeight="1">
      <c r="A109" s="8" t="s">
        <v>94</v>
      </c>
      <c r="B109" s="56" t="s">
        <v>95</v>
      </c>
      <c r="C109" s="57"/>
      <c r="D109" s="57"/>
      <c r="E109" s="57"/>
      <c r="F109" s="57"/>
      <c r="G109" s="58"/>
    </row>
    <row r="110" spans="1:7" ht="15">
      <c r="A110" s="67" t="s">
        <v>344</v>
      </c>
      <c r="B110" s="68"/>
      <c r="C110" s="68"/>
      <c r="D110" s="68"/>
      <c r="E110" s="68"/>
      <c r="F110" s="68"/>
      <c r="G110" s="69"/>
    </row>
    <row r="111" spans="1:7" ht="15">
      <c r="A111" s="8" t="s">
        <v>92</v>
      </c>
      <c r="B111" s="70"/>
      <c r="C111" s="71"/>
      <c r="D111" s="71"/>
      <c r="E111" s="71"/>
      <c r="F111" s="71"/>
      <c r="G111" s="72"/>
    </row>
    <row r="112" spans="1:7" ht="15">
      <c r="A112" s="8" t="s">
        <v>93</v>
      </c>
      <c r="B112" s="70"/>
      <c r="C112" s="71"/>
      <c r="D112" s="71"/>
      <c r="E112" s="71"/>
      <c r="F112" s="71"/>
      <c r="G112" s="72"/>
    </row>
    <row r="113" spans="1:7" ht="39.75" customHeight="1">
      <c r="A113" s="8" t="s">
        <v>94</v>
      </c>
      <c r="B113" s="56" t="s">
        <v>95</v>
      </c>
      <c r="C113" s="57"/>
      <c r="D113" s="57"/>
      <c r="E113" s="57"/>
      <c r="F113" s="57"/>
      <c r="G113" s="58"/>
    </row>
    <row r="114" spans="1:7" ht="15">
      <c r="A114" s="67" t="s">
        <v>347</v>
      </c>
      <c r="B114" s="68"/>
      <c r="C114" s="68"/>
      <c r="D114" s="68"/>
      <c r="E114" s="68"/>
      <c r="F114" s="68"/>
      <c r="G114" s="69"/>
    </row>
    <row r="115" spans="1:7" ht="15">
      <c r="A115" s="8" t="s">
        <v>92</v>
      </c>
      <c r="B115" s="70"/>
      <c r="C115" s="71"/>
      <c r="D115" s="71"/>
      <c r="E115" s="71"/>
      <c r="F115" s="71"/>
      <c r="G115" s="72"/>
    </row>
    <row r="116" spans="1:7" ht="15">
      <c r="A116" s="8" t="s">
        <v>93</v>
      </c>
      <c r="B116" s="70"/>
      <c r="C116" s="71"/>
      <c r="D116" s="71"/>
      <c r="E116" s="71"/>
      <c r="F116" s="71"/>
      <c r="G116" s="72"/>
    </row>
    <row r="117" spans="1:7" ht="39.75" customHeight="1">
      <c r="A117" s="8" t="s">
        <v>94</v>
      </c>
      <c r="B117" s="56" t="s">
        <v>95</v>
      </c>
      <c r="C117" s="57"/>
      <c r="D117" s="57"/>
      <c r="E117" s="57"/>
      <c r="F117" s="57"/>
      <c r="G117" s="58"/>
    </row>
    <row r="118" spans="1:7" ht="15">
      <c r="A118" s="67" t="s">
        <v>351</v>
      </c>
      <c r="B118" s="68"/>
      <c r="C118" s="68"/>
      <c r="D118" s="68"/>
      <c r="E118" s="68"/>
      <c r="F118" s="68"/>
      <c r="G118" s="69"/>
    </row>
    <row r="119" spans="1:7" ht="15">
      <c r="A119" s="8" t="s">
        <v>92</v>
      </c>
      <c r="B119" s="70"/>
      <c r="C119" s="71"/>
      <c r="D119" s="71"/>
      <c r="E119" s="71"/>
      <c r="F119" s="71"/>
      <c r="G119" s="72"/>
    </row>
    <row r="120" spans="1:7" ht="15">
      <c r="A120" s="8" t="s">
        <v>93</v>
      </c>
      <c r="B120" s="70"/>
      <c r="C120" s="71"/>
      <c r="D120" s="71"/>
      <c r="E120" s="71"/>
      <c r="F120" s="71"/>
      <c r="G120" s="72"/>
    </row>
    <row r="121" spans="1:7" ht="39.75" customHeight="1">
      <c r="A121" s="8" t="s">
        <v>94</v>
      </c>
      <c r="B121" s="56" t="s">
        <v>95</v>
      </c>
      <c r="C121" s="57"/>
      <c r="D121" s="57"/>
      <c r="E121" s="57"/>
      <c r="F121" s="57"/>
      <c r="G121" s="58"/>
    </row>
    <row r="122" spans="1:7" ht="15">
      <c r="A122" s="67" t="s">
        <v>354</v>
      </c>
      <c r="B122" s="68"/>
      <c r="C122" s="68"/>
      <c r="D122" s="68"/>
      <c r="E122" s="68"/>
      <c r="F122" s="68"/>
      <c r="G122" s="69"/>
    </row>
    <row r="123" spans="1:7" ht="15">
      <c r="A123" s="8" t="s">
        <v>92</v>
      </c>
      <c r="B123" s="70"/>
      <c r="C123" s="71"/>
      <c r="D123" s="71"/>
      <c r="E123" s="71"/>
      <c r="F123" s="71"/>
      <c r="G123" s="72"/>
    </row>
    <row r="124" spans="1:7" ht="15">
      <c r="A124" s="8" t="s">
        <v>93</v>
      </c>
      <c r="B124" s="70"/>
      <c r="C124" s="71"/>
      <c r="D124" s="71"/>
      <c r="E124" s="71"/>
      <c r="F124" s="71"/>
      <c r="G124" s="72"/>
    </row>
    <row r="125" spans="1:7" ht="39.75" customHeight="1">
      <c r="A125" s="8" t="s">
        <v>94</v>
      </c>
      <c r="B125" s="56" t="s">
        <v>95</v>
      </c>
      <c r="C125" s="57"/>
      <c r="D125" s="57"/>
      <c r="E125" s="57"/>
      <c r="F125" s="57"/>
      <c r="G125" s="58"/>
    </row>
    <row r="126" spans="1:7" ht="15">
      <c r="A126" s="67" t="s">
        <v>357</v>
      </c>
      <c r="B126" s="68"/>
      <c r="C126" s="68"/>
      <c r="D126" s="68"/>
      <c r="E126" s="68"/>
      <c r="F126" s="68"/>
      <c r="G126" s="69"/>
    </row>
    <row r="127" spans="1:7" ht="15">
      <c r="A127" s="8" t="s">
        <v>92</v>
      </c>
      <c r="B127" s="70"/>
      <c r="C127" s="71"/>
      <c r="D127" s="71"/>
      <c r="E127" s="71"/>
      <c r="F127" s="71"/>
      <c r="G127" s="72"/>
    </row>
    <row r="128" spans="1:7" ht="15">
      <c r="A128" s="8" t="s">
        <v>93</v>
      </c>
      <c r="B128" s="70"/>
      <c r="C128" s="71"/>
      <c r="D128" s="71"/>
      <c r="E128" s="71"/>
      <c r="F128" s="71"/>
      <c r="G128" s="72"/>
    </row>
    <row r="129" spans="1:7" ht="39.75" customHeight="1">
      <c r="A129" s="8" t="s">
        <v>94</v>
      </c>
      <c r="B129" s="56" t="s">
        <v>95</v>
      </c>
      <c r="C129" s="57"/>
      <c r="D129" s="57"/>
      <c r="E129" s="57"/>
      <c r="F129" s="57"/>
      <c r="G129" s="58"/>
    </row>
    <row r="130" spans="1:7" ht="15">
      <c r="A130" s="59"/>
      <c r="B130" s="60"/>
      <c r="C130" s="60"/>
      <c r="D130" s="60"/>
      <c r="E130" s="60"/>
      <c r="F130" s="60"/>
      <c r="G130" s="61"/>
    </row>
    <row r="131" spans="1:7" ht="45" customHeight="1">
      <c r="A131" s="62" t="s">
        <v>100</v>
      </c>
      <c r="B131" s="63"/>
      <c r="C131" s="63"/>
      <c r="D131" s="63"/>
      <c r="E131" s="63"/>
      <c r="F131" s="63"/>
      <c r="G131" s="63"/>
    </row>
  </sheetData>
  <sheetProtection/>
  <mergeCells count="1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7"/>
    <mergeCell ref="B76:G76"/>
    <mergeCell ref="B77:G77"/>
    <mergeCell ref="B78:G78"/>
    <mergeCell ref="B79:G79"/>
    <mergeCell ref="A80:G80"/>
    <mergeCell ref="B81:G81"/>
    <mergeCell ref="B82:G82"/>
    <mergeCell ref="B83:G83"/>
    <mergeCell ref="B84:G84"/>
    <mergeCell ref="A85:G85"/>
    <mergeCell ref="B86:G86"/>
    <mergeCell ref="A87:A89"/>
    <mergeCell ref="B87:G87"/>
    <mergeCell ref="B88:G88"/>
    <mergeCell ref="B89:G89"/>
    <mergeCell ref="A90:A91"/>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A104:G104"/>
    <mergeCell ref="A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A131:G131"/>
    <mergeCell ref="B125:G125"/>
    <mergeCell ref="A126:G126"/>
    <mergeCell ref="B127:G127"/>
    <mergeCell ref="B128:G128"/>
    <mergeCell ref="B129:G129"/>
    <mergeCell ref="A130:G13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1" width="45.28125" style="0" customWidth="1"/>
    <col min="2" max="3" width="45.7109375" style="0" bestFit="1" customWidth="1"/>
    <col min="4" max="4" width="19.7109375" style="0" bestFit="1" customWidth="1"/>
    <col min="5" max="5" width="29.57421875" style="0" bestFit="1" customWidth="1"/>
    <col min="6" max="6" width="45.7109375" style="0" bestFit="1" customWidth="1"/>
    <col min="7" max="7" width="13.28125" style="0" bestFit="1"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ustomHeight="1">
      <c r="A4" s="15" t="s">
        <v>3</v>
      </c>
      <c r="B4" s="16"/>
      <c r="C4" s="17"/>
      <c r="D4" s="18" t="s">
        <v>373</v>
      </c>
      <c r="E4" s="19"/>
      <c r="F4" s="19"/>
      <c r="G4" s="20"/>
    </row>
    <row r="5" spans="1:7" ht="15">
      <c r="A5" s="123" t="s">
        <v>5</v>
      </c>
      <c r="B5" s="124"/>
      <c r="C5" s="125"/>
      <c r="D5" s="126" t="s">
        <v>6</v>
      </c>
      <c r="E5" s="127"/>
      <c r="F5" s="127"/>
      <c r="G5" s="128"/>
    </row>
    <row r="6" spans="1:7" ht="15">
      <c r="A6" s="123" t="s">
        <v>7</v>
      </c>
      <c r="B6" s="124"/>
      <c r="C6" s="125"/>
      <c r="D6" s="129" t="s">
        <v>1618</v>
      </c>
      <c r="E6" s="130"/>
      <c r="F6" s="130"/>
      <c r="G6" s="131"/>
    </row>
    <row r="7" spans="1:7" ht="15">
      <c r="A7" s="123" t="s">
        <v>9</v>
      </c>
      <c r="B7" s="124"/>
      <c r="C7" s="125"/>
      <c r="D7" s="146" t="s">
        <v>38</v>
      </c>
      <c r="E7" s="147"/>
      <c r="F7" s="147"/>
      <c r="G7" s="148"/>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374</v>
      </c>
      <c r="C14" s="122"/>
      <c r="D14" s="122"/>
      <c r="E14" s="122"/>
      <c r="F14" s="122"/>
      <c r="G14" s="102"/>
    </row>
    <row r="15" spans="1:7" ht="15">
      <c r="A15" s="1"/>
      <c r="B15" s="112" t="s">
        <v>17</v>
      </c>
      <c r="C15" s="112"/>
      <c r="D15" s="112"/>
      <c r="E15" s="112"/>
      <c r="F15" s="112"/>
      <c r="G15" s="113"/>
    </row>
    <row r="16" spans="1:7" s="10" customFormat="1" ht="15">
      <c r="A16" s="13"/>
      <c r="B16" s="11"/>
      <c r="C16" s="11"/>
      <c r="D16" s="11"/>
      <c r="E16" s="11"/>
      <c r="F16" s="11"/>
      <c r="G16" s="12"/>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375</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376</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3271.781888</v>
      </c>
      <c r="F32" s="14">
        <v>3038.0457722100005</v>
      </c>
      <c r="G32" s="14">
        <v>92.85599945866564</v>
      </c>
    </row>
    <row r="33" spans="1:7" ht="15">
      <c r="A33" s="95" t="s">
        <v>39</v>
      </c>
      <c r="B33" s="96"/>
      <c r="C33" s="96"/>
      <c r="D33" s="97"/>
      <c r="E33" s="14">
        <v>3038.0457722100005</v>
      </c>
      <c r="F33" s="14">
        <v>3038.0457722100005</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1.9</v>
      </c>
    </row>
    <row r="38" spans="1:7" ht="15">
      <c r="A38" s="88"/>
      <c r="B38" s="88"/>
      <c r="C38" s="88"/>
      <c r="D38" s="88"/>
      <c r="E38" s="88"/>
      <c r="F38" s="5" t="s">
        <v>50</v>
      </c>
      <c r="G38" s="5">
        <v>1.9</v>
      </c>
    </row>
    <row r="39" spans="1:7" ht="45" customHeight="1">
      <c r="A39" s="6" t="s">
        <v>51</v>
      </c>
      <c r="B39" s="82" t="s">
        <v>377</v>
      </c>
      <c r="C39" s="82" t="s">
        <v>378</v>
      </c>
      <c r="D39" s="82" t="s">
        <v>61</v>
      </c>
      <c r="E39" s="82" t="s">
        <v>55</v>
      </c>
      <c r="F39" s="5" t="s">
        <v>56</v>
      </c>
      <c r="G39" s="5">
        <v>4.1</v>
      </c>
    </row>
    <row r="40" spans="1:7" ht="27">
      <c r="A40" s="7" t="s">
        <v>379</v>
      </c>
      <c r="B40" s="83"/>
      <c r="C40" s="83"/>
      <c r="D40" s="83"/>
      <c r="E40" s="83"/>
      <c r="F40" s="5" t="s">
        <v>58</v>
      </c>
      <c r="G40" s="5">
        <v>176.2</v>
      </c>
    </row>
    <row r="41" spans="1:7" ht="15">
      <c r="A41" s="87" t="s">
        <v>44</v>
      </c>
      <c r="B41" s="87" t="s">
        <v>45</v>
      </c>
      <c r="C41" s="87" t="s">
        <v>46</v>
      </c>
      <c r="D41" s="87" t="s">
        <v>47</v>
      </c>
      <c r="E41" s="87" t="s">
        <v>48</v>
      </c>
      <c r="F41" s="5" t="s">
        <v>49</v>
      </c>
      <c r="G41" s="5">
        <v>100</v>
      </c>
    </row>
    <row r="42" spans="1:7" ht="15">
      <c r="A42" s="88"/>
      <c r="B42" s="88"/>
      <c r="C42" s="88"/>
      <c r="D42" s="88"/>
      <c r="E42" s="88"/>
      <c r="F42" s="5" t="s">
        <v>50</v>
      </c>
      <c r="G42" s="5">
        <v>100</v>
      </c>
    </row>
    <row r="43" spans="1:7" ht="45" customHeight="1">
      <c r="A43" s="82" t="s">
        <v>380</v>
      </c>
      <c r="B43" s="82" t="s">
        <v>377</v>
      </c>
      <c r="C43" s="82" t="s">
        <v>381</v>
      </c>
      <c r="D43" s="82" t="s">
        <v>61</v>
      </c>
      <c r="E43" s="82" t="s">
        <v>267</v>
      </c>
      <c r="F43" s="5" t="s">
        <v>56</v>
      </c>
      <c r="G43" s="5">
        <v>71.13</v>
      </c>
    </row>
    <row r="44" spans="1:7" ht="45" customHeight="1">
      <c r="A44" s="83"/>
      <c r="B44" s="83"/>
      <c r="C44" s="83"/>
      <c r="D44" s="83"/>
      <c r="E44" s="83"/>
      <c r="F44" s="5" t="s">
        <v>58</v>
      </c>
      <c r="G44" s="9"/>
    </row>
    <row r="45" spans="1:7" ht="15">
      <c r="A45" s="73" t="s">
        <v>62</v>
      </c>
      <c r="B45" s="74"/>
      <c r="C45" s="74"/>
      <c r="D45" s="74"/>
      <c r="E45" s="74"/>
      <c r="F45" s="74"/>
      <c r="G45" s="75"/>
    </row>
    <row r="46" spans="1:7" ht="15">
      <c r="A46" s="84" t="s">
        <v>42</v>
      </c>
      <c r="B46" s="85"/>
      <c r="C46" s="85"/>
      <c r="D46" s="85"/>
      <c r="E46" s="86"/>
      <c r="F46" s="84" t="s">
        <v>43</v>
      </c>
      <c r="G46" s="86"/>
    </row>
    <row r="47" spans="1:7" ht="15">
      <c r="A47" s="87" t="s">
        <v>44</v>
      </c>
      <c r="B47" s="87" t="s">
        <v>45</v>
      </c>
      <c r="C47" s="87" t="s">
        <v>46</v>
      </c>
      <c r="D47" s="87" t="s">
        <v>47</v>
      </c>
      <c r="E47" s="87" t="s">
        <v>48</v>
      </c>
      <c r="F47" s="5" t="s">
        <v>49</v>
      </c>
      <c r="G47" s="5">
        <v>100</v>
      </c>
    </row>
    <row r="48" spans="1:7" ht="15">
      <c r="A48" s="88"/>
      <c r="B48" s="88"/>
      <c r="C48" s="88"/>
      <c r="D48" s="88"/>
      <c r="E48" s="88"/>
      <c r="F48" s="5" t="s">
        <v>50</v>
      </c>
      <c r="G48" s="5">
        <v>100</v>
      </c>
    </row>
    <row r="49" spans="1:7" ht="15">
      <c r="A49" s="82" t="s">
        <v>382</v>
      </c>
      <c r="B49" s="82" t="s">
        <v>383</v>
      </c>
      <c r="C49" s="82" t="s">
        <v>384</v>
      </c>
      <c r="D49" s="82" t="s">
        <v>61</v>
      </c>
      <c r="E49" s="82" t="s">
        <v>267</v>
      </c>
      <c r="F49" s="5" t="s">
        <v>56</v>
      </c>
      <c r="G49" s="5">
        <v>92.87</v>
      </c>
    </row>
    <row r="50" spans="1:7" ht="27">
      <c r="A50" s="83"/>
      <c r="B50" s="83"/>
      <c r="C50" s="83"/>
      <c r="D50" s="83"/>
      <c r="E50" s="83"/>
      <c r="F50" s="5" t="s">
        <v>58</v>
      </c>
      <c r="G50" s="9"/>
    </row>
    <row r="51" spans="1:7" ht="15">
      <c r="A51" s="73" t="s">
        <v>67</v>
      </c>
      <c r="B51" s="74"/>
      <c r="C51" s="74"/>
      <c r="D51" s="74"/>
      <c r="E51" s="74"/>
      <c r="F51" s="74"/>
      <c r="G51" s="75"/>
    </row>
    <row r="52" spans="1:7" ht="15">
      <c r="A52" s="84" t="s">
        <v>42</v>
      </c>
      <c r="B52" s="85"/>
      <c r="C52" s="85"/>
      <c r="D52" s="85"/>
      <c r="E52" s="86"/>
      <c r="F52" s="84" t="s">
        <v>43</v>
      </c>
      <c r="G52" s="86"/>
    </row>
    <row r="53" spans="1:7" ht="15">
      <c r="A53" s="87" t="s">
        <v>44</v>
      </c>
      <c r="B53" s="87" t="s">
        <v>45</v>
      </c>
      <c r="C53" s="87" t="s">
        <v>46</v>
      </c>
      <c r="D53" s="87" t="s">
        <v>47</v>
      </c>
      <c r="E53" s="87" t="s">
        <v>48</v>
      </c>
      <c r="F53" s="5" t="s">
        <v>49</v>
      </c>
      <c r="G53" s="5">
        <v>100</v>
      </c>
    </row>
    <row r="54" spans="1:7" ht="15">
      <c r="A54" s="88"/>
      <c r="B54" s="88"/>
      <c r="C54" s="88"/>
      <c r="D54" s="88"/>
      <c r="E54" s="88"/>
      <c r="F54" s="5" t="s">
        <v>50</v>
      </c>
      <c r="G54" s="5">
        <v>100</v>
      </c>
    </row>
    <row r="55" spans="1:7" ht="15">
      <c r="A55" s="82" t="s">
        <v>385</v>
      </c>
      <c r="B55" s="82" t="s">
        <v>386</v>
      </c>
      <c r="C55" s="82" t="s">
        <v>387</v>
      </c>
      <c r="D55" s="82" t="s">
        <v>61</v>
      </c>
      <c r="E55" s="82" t="s">
        <v>267</v>
      </c>
      <c r="F55" s="5" t="s">
        <v>56</v>
      </c>
      <c r="G55" s="5">
        <v>45.88</v>
      </c>
    </row>
    <row r="56" spans="1:7" ht="27">
      <c r="A56" s="83"/>
      <c r="B56" s="83"/>
      <c r="C56" s="83"/>
      <c r="D56" s="83"/>
      <c r="E56" s="83"/>
      <c r="F56" s="5" t="s">
        <v>58</v>
      </c>
      <c r="G56" s="9"/>
    </row>
    <row r="57" spans="1:7" ht="15">
      <c r="A57" s="73" t="s">
        <v>72</v>
      </c>
      <c r="B57" s="74"/>
      <c r="C57" s="74"/>
      <c r="D57" s="74"/>
      <c r="E57" s="74"/>
      <c r="F57" s="74"/>
      <c r="G57" s="75"/>
    </row>
    <row r="58" spans="1:7" ht="15">
      <c r="A58" s="84" t="s">
        <v>42</v>
      </c>
      <c r="B58" s="85"/>
      <c r="C58" s="85"/>
      <c r="D58" s="85"/>
      <c r="E58" s="86"/>
      <c r="F58" s="84" t="s">
        <v>43</v>
      </c>
      <c r="G58" s="86"/>
    </row>
    <row r="59" spans="1:7" ht="15">
      <c r="A59" s="87" t="s">
        <v>44</v>
      </c>
      <c r="B59" s="87" t="s">
        <v>45</v>
      </c>
      <c r="C59" s="87" t="s">
        <v>46</v>
      </c>
      <c r="D59" s="87" t="s">
        <v>47</v>
      </c>
      <c r="E59" s="87" t="s">
        <v>48</v>
      </c>
      <c r="F59" s="5" t="s">
        <v>49</v>
      </c>
      <c r="G59" s="5">
        <v>100</v>
      </c>
    </row>
    <row r="60" spans="1:7" ht="15">
      <c r="A60" s="88"/>
      <c r="B60" s="88"/>
      <c r="C60" s="88"/>
      <c r="D60" s="88"/>
      <c r="E60" s="88"/>
      <c r="F60" s="5" t="s">
        <v>50</v>
      </c>
      <c r="G60" s="5">
        <v>100</v>
      </c>
    </row>
    <row r="61" spans="1:7" ht="15">
      <c r="A61" s="82" t="s">
        <v>388</v>
      </c>
      <c r="B61" s="82" t="s">
        <v>389</v>
      </c>
      <c r="C61" s="82" t="s">
        <v>390</v>
      </c>
      <c r="D61" s="82" t="s">
        <v>61</v>
      </c>
      <c r="E61" s="82" t="s">
        <v>286</v>
      </c>
      <c r="F61" s="5" t="s">
        <v>56</v>
      </c>
      <c r="G61" s="5">
        <v>45.88</v>
      </c>
    </row>
    <row r="62" spans="1:7" ht="27">
      <c r="A62" s="83"/>
      <c r="B62" s="83"/>
      <c r="C62" s="83"/>
      <c r="D62" s="83"/>
      <c r="E62" s="83"/>
      <c r="F62" s="5" t="s">
        <v>58</v>
      </c>
      <c r="G62" s="9"/>
    </row>
    <row r="63" spans="1:7" ht="15">
      <c r="A63" s="87" t="s">
        <v>44</v>
      </c>
      <c r="B63" s="87" t="s">
        <v>45</v>
      </c>
      <c r="C63" s="87" t="s">
        <v>46</v>
      </c>
      <c r="D63" s="87" t="s">
        <v>47</v>
      </c>
      <c r="E63" s="87" t="s">
        <v>48</v>
      </c>
      <c r="F63" s="5" t="s">
        <v>49</v>
      </c>
      <c r="G63" s="5">
        <v>0</v>
      </c>
    </row>
    <row r="64" spans="1:7" ht="15">
      <c r="A64" s="88"/>
      <c r="B64" s="88"/>
      <c r="C64" s="88"/>
      <c r="D64" s="88"/>
      <c r="E64" s="88"/>
      <c r="F64" s="5" t="s">
        <v>50</v>
      </c>
      <c r="G64" s="5">
        <v>0</v>
      </c>
    </row>
    <row r="65" spans="1:7" ht="15">
      <c r="A65" s="82" t="s">
        <v>391</v>
      </c>
      <c r="B65" s="82" t="s">
        <v>389</v>
      </c>
      <c r="C65" s="82" t="s">
        <v>392</v>
      </c>
      <c r="D65" s="82" t="s">
        <v>61</v>
      </c>
      <c r="E65" s="82" t="s">
        <v>286</v>
      </c>
      <c r="F65" s="5" t="s">
        <v>56</v>
      </c>
      <c r="G65" s="5">
        <v>216.49</v>
      </c>
    </row>
    <row r="66" spans="1:7" ht="27">
      <c r="A66" s="83"/>
      <c r="B66" s="83"/>
      <c r="C66" s="83"/>
      <c r="D66" s="83"/>
      <c r="E66" s="83"/>
      <c r="F66" s="5" t="s">
        <v>58</v>
      </c>
      <c r="G66" s="9"/>
    </row>
    <row r="67" spans="1:7" ht="15">
      <c r="A67" s="87" t="s">
        <v>44</v>
      </c>
      <c r="B67" s="87" t="s">
        <v>45</v>
      </c>
      <c r="C67" s="87" t="s">
        <v>46</v>
      </c>
      <c r="D67" s="87" t="s">
        <v>47</v>
      </c>
      <c r="E67" s="87" t="s">
        <v>48</v>
      </c>
      <c r="F67" s="5" t="s">
        <v>49</v>
      </c>
      <c r="G67" s="5">
        <v>100</v>
      </c>
    </row>
    <row r="68" spans="1:7" ht="15">
      <c r="A68" s="88"/>
      <c r="B68" s="88"/>
      <c r="C68" s="88"/>
      <c r="D68" s="88"/>
      <c r="E68" s="88"/>
      <c r="F68" s="5" t="s">
        <v>50</v>
      </c>
      <c r="G68" s="5">
        <v>100</v>
      </c>
    </row>
    <row r="69" spans="1:7" ht="15">
      <c r="A69" s="82" t="s">
        <v>393</v>
      </c>
      <c r="B69" s="82" t="s">
        <v>394</v>
      </c>
      <c r="C69" s="82" t="s">
        <v>395</v>
      </c>
      <c r="D69" s="82" t="s">
        <v>61</v>
      </c>
      <c r="E69" s="82" t="s">
        <v>286</v>
      </c>
      <c r="F69" s="5" t="s">
        <v>56</v>
      </c>
      <c r="G69" s="5">
        <v>72.1</v>
      </c>
    </row>
    <row r="70" spans="1:7" ht="27">
      <c r="A70" s="83"/>
      <c r="B70" s="83"/>
      <c r="C70" s="83"/>
      <c r="D70" s="83"/>
      <c r="E70" s="83"/>
      <c r="F70" s="5" t="s">
        <v>58</v>
      </c>
      <c r="G70" s="9"/>
    </row>
    <row r="71" spans="1:7" ht="15">
      <c r="A71" s="73" t="s">
        <v>77</v>
      </c>
      <c r="B71" s="74"/>
      <c r="C71" s="74"/>
      <c r="D71" s="74"/>
      <c r="E71" s="74"/>
      <c r="F71" s="74"/>
      <c r="G71" s="75"/>
    </row>
    <row r="72" spans="1:7" ht="15">
      <c r="A72" s="76" t="s">
        <v>51</v>
      </c>
      <c r="B72" s="77"/>
      <c r="C72" s="77"/>
      <c r="D72" s="77"/>
      <c r="E72" s="77"/>
      <c r="F72" s="77"/>
      <c r="G72" s="78"/>
    </row>
    <row r="73" spans="1:7" ht="15">
      <c r="A73" s="79" t="s">
        <v>379</v>
      </c>
      <c r="B73" s="80"/>
      <c r="C73" s="80"/>
      <c r="D73" s="80"/>
      <c r="E73" s="80"/>
      <c r="F73" s="80"/>
      <c r="G73" s="81"/>
    </row>
    <row r="74" spans="1:7" ht="15">
      <c r="A74" s="8" t="s">
        <v>78</v>
      </c>
      <c r="B74" s="70"/>
      <c r="C74" s="71"/>
      <c r="D74" s="71"/>
      <c r="E74" s="71"/>
      <c r="F74" s="71"/>
      <c r="G74" s="72"/>
    </row>
    <row r="75" spans="1:7" ht="15">
      <c r="A75" s="8" t="s">
        <v>79</v>
      </c>
      <c r="B75" s="70"/>
      <c r="C75" s="71"/>
      <c r="D75" s="71"/>
      <c r="E75" s="71"/>
      <c r="F75" s="71"/>
      <c r="G75" s="72"/>
    </row>
    <row r="76" spans="1:7" ht="15">
      <c r="A76" s="8" t="s">
        <v>80</v>
      </c>
      <c r="B76" s="70"/>
      <c r="C76" s="71"/>
      <c r="D76" s="71"/>
      <c r="E76" s="71"/>
      <c r="F76" s="71"/>
      <c r="G76" s="72"/>
    </row>
    <row r="77" spans="1:7" ht="60" customHeight="1">
      <c r="A77" s="8" t="s">
        <v>81</v>
      </c>
      <c r="B77" s="56" t="s">
        <v>82</v>
      </c>
      <c r="C77" s="57"/>
      <c r="D77" s="57"/>
      <c r="E77" s="57"/>
      <c r="F77" s="57"/>
      <c r="G77" s="58"/>
    </row>
    <row r="78" spans="1:7" ht="15">
      <c r="A78" s="67" t="s">
        <v>380</v>
      </c>
      <c r="B78" s="68"/>
      <c r="C78" s="68"/>
      <c r="D78" s="68"/>
      <c r="E78" s="68"/>
      <c r="F78" s="68"/>
      <c r="G78" s="69"/>
    </row>
    <row r="79" spans="1:7" ht="15">
      <c r="A79" s="8" t="s">
        <v>78</v>
      </c>
      <c r="B79" s="70"/>
      <c r="C79" s="71"/>
      <c r="D79" s="71"/>
      <c r="E79" s="71"/>
      <c r="F79" s="71"/>
      <c r="G79" s="72"/>
    </row>
    <row r="80" spans="1:7" ht="15">
      <c r="A80" s="8" t="s">
        <v>79</v>
      </c>
      <c r="B80" s="70"/>
      <c r="C80" s="71"/>
      <c r="D80" s="71"/>
      <c r="E80" s="71"/>
      <c r="F80" s="71"/>
      <c r="G80" s="72"/>
    </row>
    <row r="81" spans="1:7" ht="15">
      <c r="A81" s="8" t="s">
        <v>80</v>
      </c>
      <c r="B81" s="70"/>
      <c r="C81" s="71"/>
      <c r="D81" s="71"/>
      <c r="E81" s="71"/>
      <c r="F81" s="71"/>
      <c r="G81" s="72"/>
    </row>
    <row r="82" spans="1:7" ht="60" customHeight="1">
      <c r="A82" s="8" t="s">
        <v>81</v>
      </c>
      <c r="B82" s="56" t="s">
        <v>82</v>
      </c>
      <c r="C82" s="57"/>
      <c r="D82" s="57"/>
      <c r="E82" s="57"/>
      <c r="F82" s="57"/>
      <c r="G82" s="58"/>
    </row>
    <row r="83" spans="1:7" ht="15">
      <c r="A83" s="67" t="s">
        <v>382</v>
      </c>
      <c r="B83" s="68"/>
      <c r="C83" s="68"/>
      <c r="D83" s="68"/>
      <c r="E83" s="68"/>
      <c r="F83" s="68"/>
      <c r="G83" s="69"/>
    </row>
    <row r="84" spans="1:7" ht="15">
      <c r="A84" s="8" t="s">
        <v>78</v>
      </c>
      <c r="B84" s="70"/>
      <c r="C84" s="71"/>
      <c r="D84" s="71"/>
      <c r="E84" s="71"/>
      <c r="F84" s="71"/>
      <c r="G84" s="72"/>
    </row>
    <row r="85" spans="1:7" ht="15">
      <c r="A85" s="8" t="s">
        <v>79</v>
      </c>
      <c r="B85" s="70"/>
      <c r="C85" s="71"/>
      <c r="D85" s="71"/>
      <c r="E85" s="71"/>
      <c r="F85" s="71"/>
      <c r="G85" s="72"/>
    </row>
    <row r="86" spans="1:7" ht="15">
      <c r="A86" s="8" t="s">
        <v>80</v>
      </c>
      <c r="B86" s="70"/>
      <c r="C86" s="71"/>
      <c r="D86" s="71"/>
      <c r="E86" s="71"/>
      <c r="F86" s="71"/>
      <c r="G86" s="72"/>
    </row>
    <row r="87" spans="1:7" ht="60" customHeight="1">
      <c r="A87" s="8" t="s">
        <v>81</v>
      </c>
      <c r="B87" s="56" t="s">
        <v>82</v>
      </c>
      <c r="C87" s="57"/>
      <c r="D87" s="57"/>
      <c r="E87" s="57"/>
      <c r="F87" s="57"/>
      <c r="G87" s="58"/>
    </row>
    <row r="88" spans="1:7" ht="15">
      <c r="A88" s="67" t="s">
        <v>385</v>
      </c>
      <c r="B88" s="68"/>
      <c r="C88" s="68"/>
      <c r="D88" s="68"/>
      <c r="E88" s="68"/>
      <c r="F88" s="68"/>
      <c r="G88" s="69"/>
    </row>
    <row r="89" spans="1:7" ht="15">
      <c r="A89" s="8" t="s">
        <v>78</v>
      </c>
      <c r="B89" s="70"/>
      <c r="C89" s="71"/>
      <c r="D89" s="71"/>
      <c r="E89" s="71"/>
      <c r="F89" s="71"/>
      <c r="G89" s="72"/>
    </row>
    <row r="90" spans="1:7" ht="15">
      <c r="A90" s="8" t="s">
        <v>79</v>
      </c>
      <c r="B90" s="70"/>
      <c r="C90" s="71"/>
      <c r="D90" s="71"/>
      <c r="E90" s="71"/>
      <c r="F90" s="71"/>
      <c r="G90" s="72"/>
    </row>
    <row r="91" spans="1:7" ht="15">
      <c r="A91" s="8" t="s">
        <v>80</v>
      </c>
      <c r="B91" s="70"/>
      <c r="C91" s="71"/>
      <c r="D91" s="71"/>
      <c r="E91" s="71"/>
      <c r="F91" s="71"/>
      <c r="G91" s="72"/>
    </row>
    <row r="92" spans="1:7" ht="60" customHeight="1">
      <c r="A92" s="8" t="s">
        <v>81</v>
      </c>
      <c r="B92" s="56" t="s">
        <v>82</v>
      </c>
      <c r="C92" s="57"/>
      <c r="D92" s="57"/>
      <c r="E92" s="57"/>
      <c r="F92" s="57"/>
      <c r="G92" s="58"/>
    </row>
    <row r="93" spans="1:7" ht="15">
      <c r="A93" s="67" t="s">
        <v>388</v>
      </c>
      <c r="B93" s="68"/>
      <c r="C93" s="68"/>
      <c r="D93" s="68"/>
      <c r="E93" s="68"/>
      <c r="F93" s="68"/>
      <c r="G93" s="69"/>
    </row>
    <row r="94" spans="1:7" ht="15">
      <c r="A94" s="8" t="s">
        <v>78</v>
      </c>
      <c r="B94" s="70"/>
      <c r="C94" s="71"/>
      <c r="D94" s="71"/>
      <c r="E94" s="71"/>
      <c r="F94" s="71"/>
      <c r="G94" s="72"/>
    </row>
    <row r="95" spans="1:7" ht="15">
      <c r="A95" s="8" t="s">
        <v>79</v>
      </c>
      <c r="B95" s="70"/>
      <c r="C95" s="71"/>
      <c r="D95" s="71"/>
      <c r="E95" s="71"/>
      <c r="F95" s="71"/>
      <c r="G95" s="72"/>
    </row>
    <row r="96" spans="1:7" ht="15">
      <c r="A96" s="8" t="s">
        <v>80</v>
      </c>
      <c r="B96" s="70"/>
      <c r="C96" s="71"/>
      <c r="D96" s="71"/>
      <c r="E96" s="71"/>
      <c r="F96" s="71"/>
      <c r="G96" s="72"/>
    </row>
    <row r="97" spans="1:7" ht="60" customHeight="1">
      <c r="A97" s="8" t="s">
        <v>81</v>
      </c>
      <c r="B97" s="56" t="s">
        <v>82</v>
      </c>
      <c r="C97" s="57"/>
      <c r="D97" s="57"/>
      <c r="E97" s="57"/>
      <c r="F97" s="57"/>
      <c r="G97" s="58"/>
    </row>
    <row r="98" spans="1:7" ht="15">
      <c r="A98" s="67" t="s">
        <v>391</v>
      </c>
      <c r="B98" s="68"/>
      <c r="C98" s="68"/>
      <c r="D98" s="68"/>
      <c r="E98" s="68"/>
      <c r="F98" s="68"/>
      <c r="G98" s="69"/>
    </row>
    <row r="99" spans="1:7" ht="15">
      <c r="A99" s="8" t="s">
        <v>78</v>
      </c>
      <c r="B99" s="70"/>
      <c r="C99" s="71"/>
      <c r="D99" s="71"/>
      <c r="E99" s="71"/>
      <c r="F99" s="71"/>
      <c r="G99" s="72"/>
    </row>
    <row r="100" spans="1:7" ht="15">
      <c r="A100" s="8" t="s">
        <v>79</v>
      </c>
      <c r="B100" s="70"/>
      <c r="C100" s="71"/>
      <c r="D100" s="71"/>
      <c r="E100" s="71"/>
      <c r="F100" s="71"/>
      <c r="G100" s="72"/>
    </row>
    <row r="101" spans="1:7" ht="15">
      <c r="A101" s="8" t="s">
        <v>80</v>
      </c>
      <c r="B101" s="70"/>
      <c r="C101" s="71"/>
      <c r="D101" s="71"/>
      <c r="E101" s="71"/>
      <c r="F101" s="71"/>
      <c r="G101" s="72"/>
    </row>
    <row r="102" spans="1:7" ht="60" customHeight="1">
      <c r="A102" s="8" t="s">
        <v>81</v>
      </c>
      <c r="B102" s="56" t="s">
        <v>82</v>
      </c>
      <c r="C102" s="57"/>
      <c r="D102" s="57"/>
      <c r="E102" s="57"/>
      <c r="F102" s="57"/>
      <c r="G102" s="58"/>
    </row>
    <row r="103" spans="1:7" ht="15">
      <c r="A103" s="67" t="s">
        <v>393</v>
      </c>
      <c r="B103" s="68"/>
      <c r="C103" s="68"/>
      <c r="D103" s="68"/>
      <c r="E103" s="68"/>
      <c r="F103" s="68"/>
      <c r="G103" s="69"/>
    </row>
    <row r="104" spans="1:7" ht="15">
      <c r="A104" s="8" t="s">
        <v>78</v>
      </c>
      <c r="B104" s="70"/>
      <c r="C104" s="71"/>
      <c r="D104" s="71"/>
      <c r="E104" s="71"/>
      <c r="F104" s="71"/>
      <c r="G104" s="72"/>
    </row>
    <row r="105" spans="1:7" ht="15">
      <c r="A105" s="8" t="s">
        <v>79</v>
      </c>
      <c r="B105" s="70"/>
      <c r="C105" s="71"/>
      <c r="D105" s="71"/>
      <c r="E105" s="71"/>
      <c r="F105" s="71"/>
      <c r="G105" s="72"/>
    </row>
    <row r="106" spans="1:7" ht="15">
      <c r="A106" s="8" t="s">
        <v>80</v>
      </c>
      <c r="B106" s="70"/>
      <c r="C106" s="71"/>
      <c r="D106" s="71"/>
      <c r="E106" s="71"/>
      <c r="F106" s="71"/>
      <c r="G106" s="72"/>
    </row>
    <row r="107" spans="1:7" ht="60" customHeight="1">
      <c r="A107" s="8" t="s">
        <v>81</v>
      </c>
      <c r="B107" s="56" t="s">
        <v>82</v>
      </c>
      <c r="C107" s="57"/>
      <c r="D107" s="57"/>
      <c r="E107" s="57"/>
      <c r="F107" s="57"/>
      <c r="G107" s="58"/>
    </row>
    <row r="108" spans="1:7" ht="15">
      <c r="A108" s="59"/>
      <c r="B108" s="60"/>
      <c r="C108" s="60"/>
      <c r="D108" s="60"/>
      <c r="E108" s="60"/>
      <c r="F108" s="60"/>
      <c r="G108" s="61"/>
    </row>
    <row r="109" spans="1:7" ht="15">
      <c r="A109" s="73" t="s">
        <v>91</v>
      </c>
      <c r="B109" s="74"/>
      <c r="C109" s="74"/>
      <c r="D109" s="74"/>
      <c r="E109" s="74"/>
      <c r="F109" s="74"/>
      <c r="G109" s="75"/>
    </row>
    <row r="110" spans="1:7" ht="15">
      <c r="A110" s="76" t="s">
        <v>51</v>
      </c>
      <c r="B110" s="77"/>
      <c r="C110" s="77"/>
      <c r="D110" s="77"/>
      <c r="E110" s="77"/>
      <c r="F110" s="77"/>
      <c r="G110" s="78"/>
    </row>
    <row r="111" spans="1:7" ht="15">
      <c r="A111" s="79" t="s">
        <v>379</v>
      </c>
      <c r="B111" s="80"/>
      <c r="C111" s="80"/>
      <c r="D111" s="80"/>
      <c r="E111" s="80"/>
      <c r="F111" s="80"/>
      <c r="G111" s="81"/>
    </row>
    <row r="112" spans="1:7" ht="15">
      <c r="A112" s="8" t="s">
        <v>92</v>
      </c>
      <c r="B112" s="70"/>
      <c r="C112" s="71"/>
      <c r="D112" s="71"/>
      <c r="E112" s="71"/>
      <c r="F112" s="71"/>
      <c r="G112" s="72"/>
    </row>
    <row r="113" spans="1:7" ht="15">
      <c r="A113" s="8" t="s">
        <v>93</v>
      </c>
      <c r="B113" s="70"/>
      <c r="C113" s="71"/>
      <c r="D113" s="71"/>
      <c r="E113" s="71"/>
      <c r="F113" s="71"/>
      <c r="G113" s="72"/>
    </row>
    <row r="114" spans="1:7" ht="39.75" customHeight="1">
      <c r="A114" s="8" t="s">
        <v>94</v>
      </c>
      <c r="B114" s="56" t="s">
        <v>95</v>
      </c>
      <c r="C114" s="57"/>
      <c r="D114" s="57"/>
      <c r="E114" s="57"/>
      <c r="F114" s="57"/>
      <c r="G114" s="58"/>
    </row>
    <row r="115" spans="1:7" ht="15">
      <c r="A115" s="67" t="s">
        <v>380</v>
      </c>
      <c r="B115" s="68"/>
      <c r="C115" s="68"/>
      <c r="D115" s="68"/>
      <c r="E115" s="68"/>
      <c r="F115" s="68"/>
      <c r="G115" s="69"/>
    </row>
    <row r="116" spans="1:7" ht="15">
      <c r="A116" s="8" t="s">
        <v>92</v>
      </c>
      <c r="B116" s="64" t="s">
        <v>96</v>
      </c>
      <c r="C116" s="65"/>
      <c r="D116" s="65"/>
      <c r="E116" s="65"/>
      <c r="F116" s="65"/>
      <c r="G116" s="66"/>
    </row>
    <row r="117" spans="1:7" ht="39.75" customHeight="1">
      <c r="A117" s="8" t="s">
        <v>93</v>
      </c>
      <c r="B117" s="64" t="s">
        <v>338</v>
      </c>
      <c r="C117" s="65"/>
      <c r="D117" s="65"/>
      <c r="E117" s="65"/>
      <c r="F117" s="65"/>
      <c r="G117" s="66"/>
    </row>
    <row r="118" spans="1:7" ht="39.75" customHeight="1">
      <c r="A118" s="8" t="s">
        <v>94</v>
      </c>
      <c r="B118" s="56" t="s">
        <v>396</v>
      </c>
      <c r="C118" s="57"/>
      <c r="D118" s="57"/>
      <c r="E118" s="57"/>
      <c r="F118" s="57"/>
      <c r="G118" s="58"/>
    </row>
    <row r="119" spans="1:7" ht="15">
      <c r="A119" s="67" t="s">
        <v>382</v>
      </c>
      <c r="B119" s="68"/>
      <c r="C119" s="68"/>
      <c r="D119" s="68"/>
      <c r="E119" s="68"/>
      <c r="F119" s="68"/>
      <c r="G119" s="69"/>
    </row>
    <row r="120" spans="1:7" ht="15">
      <c r="A120" s="8" t="s">
        <v>92</v>
      </c>
      <c r="B120" s="64" t="s">
        <v>96</v>
      </c>
      <c r="C120" s="65"/>
      <c r="D120" s="65"/>
      <c r="E120" s="65"/>
      <c r="F120" s="65"/>
      <c r="G120" s="66"/>
    </row>
    <row r="121" spans="1:7" ht="39.75" customHeight="1">
      <c r="A121" s="8" t="s">
        <v>93</v>
      </c>
      <c r="B121" s="64" t="s">
        <v>338</v>
      </c>
      <c r="C121" s="65"/>
      <c r="D121" s="65"/>
      <c r="E121" s="65"/>
      <c r="F121" s="65"/>
      <c r="G121" s="66"/>
    </row>
    <row r="122" spans="1:7" ht="39.75" customHeight="1">
      <c r="A122" s="8" t="s">
        <v>94</v>
      </c>
      <c r="B122" s="56" t="s">
        <v>396</v>
      </c>
      <c r="C122" s="57"/>
      <c r="D122" s="57"/>
      <c r="E122" s="57"/>
      <c r="F122" s="57"/>
      <c r="G122" s="58"/>
    </row>
    <row r="123" spans="1:7" ht="15">
      <c r="A123" s="67" t="s">
        <v>385</v>
      </c>
      <c r="B123" s="68"/>
      <c r="C123" s="68"/>
      <c r="D123" s="68"/>
      <c r="E123" s="68"/>
      <c r="F123" s="68"/>
      <c r="G123" s="69"/>
    </row>
    <row r="124" spans="1:7" ht="15">
      <c r="A124" s="8" t="s">
        <v>92</v>
      </c>
      <c r="B124" s="64" t="s">
        <v>96</v>
      </c>
      <c r="C124" s="65"/>
      <c r="D124" s="65"/>
      <c r="E124" s="65"/>
      <c r="F124" s="65"/>
      <c r="G124" s="66"/>
    </row>
    <row r="125" spans="1:7" ht="39.75" customHeight="1">
      <c r="A125" s="8" t="s">
        <v>93</v>
      </c>
      <c r="B125" s="64" t="s">
        <v>338</v>
      </c>
      <c r="C125" s="65"/>
      <c r="D125" s="65"/>
      <c r="E125" s="65"/>
      <c r="F125" s="65"/>
      <c r="G125" s="66"/>
    </row>
    <row r="126" spans="1:7" ht="39.75" customHeight="1">
      <c r="A126" s="8" t="s">
        <v>94</v>
      </c>
      <c r="B126" s="56" t="s">
        <v>397</v>
      </c>
      <c r="C126" s="57"/>
      <c r="D126" s="57"/>
      <c r="E126" s="57"/>
      <c r="F126" s="57"/>
      <c r="G126" s="58"/>
    </row>
    <row r="127" spans="1:7" ht="15">
      <c r="A127" s="67" t="s">
        <v>388</v>
      </c>
      <c r="B127" s="68"/>
      <c r="C127" s="68"/>
      <c r="D127" s="68"/>
      <c r="E127" s="68"/>
      <c r="F127" s="68"/>
      <c r="G127" s="69"/>
    </row>
    <row r="128" spans="1:7" ht="15">
      <c r="A128" s="8" t="s">
        <v>92</v>
      </c>
      <c r="B128" s="64" t="s">
        <v>96</v>
      </c>
      <c r="C128" s="65"/>
      <c r="D128" s="65"/>
      <c r="E128" s="65"/>
      <c r="F128" s="65"/>
      <c r="G128" s="66"/>
    </row>
    <row r="129" spans="1:7" ht="39.75" customHeight="1">
      <c r="A129" s="8" t="s">
        <v>93</v>
      </c>
      <c r="B129" s="64" t="s">
        <v>97</v>
      </c>
      <c r="C129" s="65"/>
      <c r="D129" s="65"/>
      <c r="E129" s="65"/>
      <c r="F129" s="65"/>
      <c r="G129" s="66"/>
    </row>
    <row r="130" spans="1:7" ht="39.75" customHeight="1">
      <c r="A130" s="8" t="s">
        <v>94</v>
      </c>
      <c r="B130" s="56" t="s">
        <v>398</v>
      </c>
      <c r="C130" s="57"/>
      <c r="D130" s="57"/>
      <c r="E130" s="57"/>
      <c r="F130" s="57"/>
      <c r="G130" s="58"/>
    </row>
    <row r="131" spans="1:7" ht="15">
      <c r="A131" s="67" t="s">
        <v>391</v>
      </c>
      <c r="B131" s="68"/>
      <c r="C131" s="68"/>
      <c r="D131" s="68"/>
      <c r="E131" s="68"/>
      <c r="F131" s="68"/>
      <c r="G131" s="69"/>
    </row>
    <row r="132" spans="1:7" ht="15">
      <c r="A132" s="8" t="s">
        <v>92</v>
      </c>
      <c r="B132" s="70"/>
      <c r="C132" s="71"/>
      <c r="D132" s="71"/>
      <c r="E132" s="71"/>
      <c r="F132" s="71"/>
      <c r="G132" s="72"/>
    </row>
    <row r="133" spans="1:7" ht="15">
      <c r="A133" s="8" t="s">
        <v>93</v>
      </c>
      <c r="B133" s="70"/>
      <c r="C133" s="71"/>
      <c r="D133" s="71"/>
      <c r="E133" s="71"/>
      <c r="F133" s="71"/>
      <c r="G133" s="72"/>
    </row>
    <row r="134" spans="1:7" ht="39.75" customHeight="1">
      <c r="A134" s="8" t="s">
        <v>94</v>
      </c>
      <c r="B134" s="56" t="s">
        <v>95</v>
      </c>
      <c r="C134" s="57"/>
      <c r="D134" s="57"/>
      <c r="E134" s="57"/>
      <c r="F134" s="57"/>
      <c r="G134" s="58"/>
    </row>
    <row r="135" spans="1:7" ht="15">
      <c r="A135" s="67" t="s">
        <v>393</v>
      </c>
      <c r="B135" s="68"/>
      <c r="C135" s="68"/>
      <c r="D135" s="68"/>
      <c r="E135" s="68"/>
      <c r="F135" s="68"/>
      <c r="G135" s="69"/>
    </row>
    <row r="136" spans="1:7" ht="15">
      <c r="A136" s="8" t="s">
        <v>92</v>
      </c>
      <c r="B136" s="64" t="s">
        <v>96</v>
      </c>
      <c r="C136" s="65"/>
      <c r="D136" s="65"/>
      <c r="E136" s="65"/>
      <c r="F136" s="65"/>
      <c r="G136" s="66"/>
    </row>
    <row r="137" spans="1:7" ht="39.75" customHeight="1">
      <c r="A137" s="8" t="s">
        <v>93</v>
      </c>
      <c r="B137" s="64" t="s">
        <v>97</v>
      </c>
      <c r="C137" s="65"/>
      <c r="D137" s="65"/>
      <c r="E137" s="65"/>
      <c r="F137" s="65"/>
      <c r="G137" s="66"/>
    </row>
    <row r="138" spans="1:7" ht="39.75" customHeight="1">
      <c r="A138" s="8" t="s">
        <v>94</v>
      </c>
      <c r="B138" s="56" t="s">
        <v>397</v>
      </c>
      <c r="C138" s="57"/>
      <c r="D138" s="57"/>
      <c r="E138" s="57"/>
      <c r="F138" s="57"/>
      <c r="G138" s="58"/>
    </row>
    <row r="139" spans="1:7" ht="15">
      <c r="A139" s="59"/>
      <c r="B139" s="60"/>
      <c r="C139" s="60"/>
      <c r="D139" s="60"/>
      <c r="E139" s="60"/>
      <c r="F139" s="60"/>
      <c r="G139" s="61"/>
    </row>
    <row r="140" spans="1:7" ht="45" customHeight="1">
      <c r="A140" s="62" t="s">
        <v>100</v>
      </c>
      <c r="B140" s="63"/>
      <c r="C140" s="63"/>
      <c r="D140" s="63"/>
      <c r="E140" s="63"/>
      <c r="F140" s="63"/>
      <c r="G140" s="63"/>
    </row>
  </sheetData>
  <sheetProtection/>
  <mergeCells count="191">
    <mergeCell ref="A1:C1"/>
    <mergeCell ref="D1:G1"/>
    <mergeCell ref="A2:G2"/>
    <mergeCell ref="A3:G3"/>
    <mergeCell ref="A13:A14"/>
    <mergeCell ref="B13:G13"/>
    <mergeCell ref="B14:G14"/>
    <mergeCell ref="A5:C5"/>
    <mergeCell ref="D5:G5"/>
    <mergeCell ref="A6:C6"/>
    <mergeCell ref="D6:G6"/>
    <mergeCell ref="A7:C7"/>
    <mergeCell ref="D7:G7"/>
    <mergeCell ref="B15:G15"/>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14062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399</v>
      </c>
      <c r="E4" s="127"/>
      <c r="F4" s="127"/>
      <c r="G4" s="128"/>
    </row>
    <row r="5" spans="1:7" ht="15">
      <c r="A5" s="123" t="s">
        <v>5</v>
      </c>
      <c r="B5" s="124"/>
      <c r="C5" s="125"/>
      <c r="D5" s="126" t="s">
        <v>6</v>
      </c>
      <c r="E5" s="127"/>
      <c r="F5" s="127"/>
      <c r="G5" s="128"/>
    </row>
    <row r="6" spans="1:7" ht="15">
      <c r="A6" s="123" t="s">
        <v>7</v>
      </c>
      <c r="B6" s="124"/>
      <c r="C6" s="125"/>
      <c r="D6" s="126" t="s">
        <v>400</v>
      </c>
      <c r="E6" s="127"/>
      <c r="F6" s="127"/>
      <c r="G6" s="128"/>
    </row>
    <row r="7" spans="1:7" ht="39.75" customHeight="1">
      <c r="A7" s="123" t="s">
        <v>9</v>
      </c>
      <c r="B7" s="124"/>
      <c r="C7" s="125"/>
      <c r="D7" s="129" t="s">
        <v>1614</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342</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4908.495357</v>
      </c>
      <c r="F32" s="14">
        <v>4262.940573599997</v>
      </c>
      <c r="G32" s="14">
        <v>86.84821444356919</v>
      </c>
    </row>
    <row r="33" spans="1:7" ht="15">
      <c r="A33" s="95" t="s">
        <v>39</v>
      </c>
      <c r="B33" s="96"/>
      <c r="C33" s="96"/>
      <c r="D33" s="97"/>
      <c r="E33" s="14">
        <v>4262.940573599997</v>
      </c>
      <c r="F33" s="14">
        <v>4262.940573599997</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401</v>
      </c>
      <c r="C39" s="82" t="s">
        <v>53</v>
      </c>
      <c r="D39" s="82" t="s">
        <v>54</v>
      </c>
      <c r="E39" s="82" t="s">
        <v>55</v>
      </c>
      <c r="F39" s="5" t="s">
        <v>56</v>
      </c>
      <c r="G39" s="5">
        <v>67115</v>
      </c>
    </row>
    <row r="40" spans="1:7" ht="27">
      <c r="A40" s="7" t="s">
        <v>57</v>
      </c>
      <c r="B40" s="83"/>
      <c r="C40" s="83"/>
      <c r="D40" s="83"/>
      <c r="E40" s="83"/>
      <c r="F40" s="5" t="s">
        <v>58</v>
      </c>
      <c r="G40" s="5">
        <v>108.5</v>
      </c>
    </row>
    <row r="41" spans="1:7" ht="15">
      <c r="A41" s="73" t="s">
        <v>62</v>
      </c>
      <c r="B41" s="74"/>
      <c r="C41" s="74"/>
      <c r="D41" s="74"/>
      <c r="E41" s="74"/>
      <c r="F41" s="74"/>
      <c r="G41" s="75"/>
    </row>
    <row r="42" spans="1:7" ht="15">
      <c r="A42" s="84" t="s">
        <v>42</v>
      </c>
      <c r="B42" s="85"/>
      <c r="C42" s="85"/>
      <c r="D42" s="85"/>
      <c r="E42" s="86"/>
      <c r="F42" s="84" t="s">
        <v>43</v>
      </c>
      <c r="G42" s="86"/>
    </row>
    <row r="43" spans="1:7" ht="15">
      <c r="A43" s="87" t="s">
        <v>44</v>
      </c>
      <c r="B43" s="87" t="s">
        <v>45</v>
      </c>
      <c r="C43" s="87" t="s">
        <v>46</v>
      </c>
      <c r="D43" s="87" t="s">
        <v>47</v>
      </c>
      <c r="E43" s="87" t="s">
        <v>48</v>
      </c>
      <c r="F43" s="5" t="s">
        <v>49</v>
      </c>
      <c r="G43" s="5">
        <v>103126.21</v>
      </c>
    </row>
    <row r="44" spans="1:7" ht="15">
      <c r="A44" s="88"/>
      <c r="B44" s="88"/>
      <c r="C44" s="88"/>
      <c r="D44" s="88"/>
      <c r="E44" s="88"/>
      <c r="F44" s="5" t="s">
        <v>50</v>
      </c>
      <c r="G44" s="5">
        <v>103126.21</v>
      </c>
    </row>
    <row r="45" spans="1:7" ht="45" customHeight="1">
      <c r="A45" s="82" t="s">
        <v>402</v>
      </c>
      <c r="B45" s="82" t="s">
        <v>403</v>
      </c>
      <c r="C45" s="82" t="s">
        <v>404</v>
      </c>
      <c r="D45" s="82" t="s">
        <v>405</v>
      </c>
      <c r="E45" s="82" t="s">
        <v>55</v>
      </c>
      <c r="F45" s="5" t="s">
        <v>56</v>
      </c>
      <c r="G45" s="5">
        <v>99955</v>
      </c>
    </row>
    <row r="46" spans="1:7" ht="45" customHeight="1">
      <c r="A46" s="83"/>
      <c r="B46" s="83"/>
      <c r="C46" s="83"/>
      <c r="D46" s="83"/>
      <c r="E46" s="83"/>
      <c r="F46" s="5" t="s">
        <v>58</v>
      </c>
      <c r="G46" s="5">
        <v>96.92</v>
      </c>
    </row>
    <row r="47" spans="1:7" ht="15">
      <c r="A47" s="73" t="s">
        <v>67</v>
      </c>
      <c r="B47" s="74"/>
      <c r="C47" s="74"/>
      <c r="D47" s="74"/>
      <c r="E47" s="74"/>
      <c r="F47" s="74"/>
      <c r="G47" s="75"/>
    </row>
    <row r="48" spans="1:7" ht="15">
      <c r="A48" s="84" t="s">
        <v>42</v>
      </c>
      <c r="B48" s="85"/>
      <c r="C48" s="85"/>
      <c r="D48" s="85"/>
      <c r="E48" s="86"/>
      <c r="F48" s="84" t="s">
        <v>43</v>
      </c>
      <c r="G48" s="86"/>
    </row>
    <row r="49" spans="1:7" ht="15">
      <c r="A49" s="87" t="s">
        <v>44</v>
      </c>
      <c r="B49" s="87" t="s">
        <v>45</v>
      </c>
      <c r="C49" s="87" t="s">
        <v>46</v>
      </c>
      <c r="D49" s="87" t="s">
        <v>47</v>
      </c>
      <c r="E49" s="87" t="s">
        <v>48</v>
      </c>
      <c r="F49" s="5" t="s">
        <v>49</v>
      </c>
      <c r="G49" s="5">
        <v>171.99</v>
      </c>
    </row>
    <row r="50" spans="1:7" ht="15">
      <c r="A50" s="88"/>
      <c r="B50" s="88"/>
      <c r="C50" s="88"/>
      <c r="D50" s="88"/>
      <c r="E50" s="88"/>
      <c r="F50" s="5" t="s">
        <v>50</v>
      </c>
      <c r="G50" s="5">
        <v>131.37</v>
      </c>
    </row>
    <row r="51" spans="1:7" ht="15">
      <c r="A51" s="82" t="s">
        <v>406</v>
      </c>
      <c r="B51" s="82" t="s">
        <v>407</v>
      </c>
      <c r="C51" s="82" t="s">
        <v>408</v>
      </c>
      <c r="D51" s="82" t="s">
        <v>61</v>
      </c>
      <c r="E51" s="82" t="s">
        <v>71</v>
      </c>
      <c r="F51" s="5" t="s">
        <v>56</v>
      </c>
      <c r="G51" s="5">
        <v>136.93</v>
      </c>
    </row>
    <row r="52" spans="1:7" ht="27">
      <c r="A52" s="83"/>
      <c r="B52" s="83"/>
      <c r="C52" s="83"/>
      <c r="D52" s="83"/>
      <c r="E52" s="83"/>
      <c r="F52" s="5" t="s">
        <v>58</v>
      </c>
      <c r="G52" s="5">
        <v>104.23</v>
      </c>
    </row>
    <row r="53" spans="1:7" ht="15">
      <c r="A53" s="87" t="s">
        <v>44</v>
      </c>
      <c r="B53" s="87" t="s">
        <v>45</v>
      </c>
      <c r="C53" s="87" t="s">
        <v>46</v>
      </c>
      <c r="D53" s="87" t="s">
        <v>47</v>
      </c>
      <c r="E53" s="87" t="s">
        <v>48</v>
      </c>
      <c r="F53" s="5" t="s">
        <v>49</v>
      </c>
      <c r="G53" s="5">
        <v>209.91</v>
      </c>
    </row>
    <row r="54" spans="1:7" ht="15">
      <c r="A54" s="88"/>
      <c r="B54" s="88"/>
      <c r="C54" s="88"/>
      <c r="D54" s="88"/>
      <c r="E54" s="88"/>
      <c r="F54" s="5" t="s">
        <v>50</v>
      </c>
      <c r="G54" s="5">
        <v>268.68</v>
      </c>
    </row>
    <row r="55" spans="1:7" ht="15">
      <c r="A55" s="82" t="s">
        <v>409</v>
      </c>
      <c r="B55" s="82" t="s">
        <v>407</v>
      </c>
      <c r="C55" s="82" t="s">
        <v>410</v>
      </c>
      <c r="D55" s="82" t="s">
        <v>61</v>
      </c>
      <c r="E55" s="82" t="s">
        <v>71</v>
      </c>
      <c r="F55" s="5" t="s">
        <v>56</v>
      </c>
      <c r="G55" s="5">
        <v>160.83</v>
      </c>
    </row>
    <row r="56" spans="1:7" ht="27">
      <c r="A56" s="83"/>
      <c r="B56" s="83"/>
      <c r="C56" s="83"/>
      <c r="D56" s="83"/>
      <c r="E56" s="83"/>
      <c r="F56" s="5" t="s">
        <v>58</v>
      </c>
      <c r="G56" s="5">
        <v>59.86</v>
      </c>
    </row>
    <row r="57" spans="1:7" ht="15">
      <c r="A57" s="87" t="s">
        <v>44</v>
      </c>
      <c r="B57" s="87" t="s">
        <v>45</v>
      </c>
      <c r="C57" s="87" t="s">
        <v>46</v>
      </c>
      <c r="D57" s="87" t="s">
        <v>47</v>
      </c>
      <c r="E57" s="87" t="s">
        <v>48</v>
      </c>
      <c r="F57" s="5" t="s">
        <v>49</v>
      </c>
      <c r="G57" s="5">
        <v>100</v>
      </c>
    </row>
    <row r="58" spans="1:7" ht="15">
      <c r="A58" s="88"/>
      <c r="B58" s="88"/>
      <c r="C58" s="88"/>
      <c r="D58" s="88"/>
      <c r="E58" s="88"/>
      <c r="F58" s="5" t="s">
        <v>50</v>
      </c>
      <c r="G58" s="5">
        <v>50</v>
      </c>
    </row>
    <row r="59" spans="1:7" ht="15">
      <c r="A59" s="82" t="s">
        <v>411</v>
      </c>
      <c r="B59" s="82" t="s">
        <v>412</v>
      </c>
      <c r="C59" s="82" t="s">
        <v>413</v>
      </c>
      <c r="D59" s="82" t="s">
        <v>61</v>
      </c>
      <c r="E59" s="82" t="s">
        <v>122</v>
      </c>
      <c r="F59" s="5" t="s">
        <v>56</v>
      </c>
      <c r="G59" s="5">
        <v>60.21</v>
      </c>
    </row>
    <row r="60" spans="1:7" ht="27">
      <c r="A60" s="83"/>
      <c r="B60" s="83"/>
      <c r="C60" s="83"/>
      <c r="D60" s="83"/>
      <c r="E60" s="83"/>
      <c r="F60" s="5" t="s">
        <v>58</v>
      </c>
      <c r="G60" s="5">
        <v>60.21</v>
      </c>
    </row>
    <row r="61" spans="1:7" ht="15">
      <c r="A61" s="87" t="s">
        <v>44</v>
      </c>
      <c r="B61" s="87" t="s">
        <v>45</v>
      </c>
      <c r="C61" s="87" t="s">
        <v>46</v>
      </c>
      <c r="D61" s="87" t="s">
        <v>47</v>
      </c>
      <c r="E61" s="87" t="s">
        <v>48</v>
      </c>
      <c r="F61" s="5" t="s">
        <v>49</v>
      </c>
      <c r="G61" s="5">
        <v>99.9</v>
      </c>
    </row>
    <row r="62" spans="1:7" ht="15">
      <c r="A62" s="88"/>
      <c r="B62" s="88"/>
      <c r="C62" s="88"/>
      <c r="D62" s="88"/>
      <c r="E62" s="88"/>
      <c r="F62" s="5" t="s">
        <v>50</v>
      </c>
      <c r="G62" s="5">
        <v>99.9</v>
      </c>
    </row>
    <row r="63" spans="1:7" ht="15">
      <c r="A63" s="82" t="s">
        <v>414</v>
      </c>
      <c r="B63" s="82" t="s">
        <v>415</v>
      </c>
      <c r="C63" s="82" t="s">
        <v>416</v>
      </c>
      <c r="D63" s="82" t="s">
        <v>61</v>
      </c>
      <c r="E63" s="82" t="s">
        <v>55</v>
      </c>
      <c r="F63" s="5" t="s">
        <v>56</v>
      </c>
      <c r="G63" s="5">
        <v>126.02</v>
      </c>
    </row>
    <row r="64" spans="1:7" ht="27">
      <c r="A64" s="83"/>
      <c r="B64" s="83"/>
      <c r="C64" s="83"/>
      <c r="D64" s="83"/>
      <c r="E64" s="83"/>
      <c r="F64" s="5" t="s">
        <v>58</v>
      </c>
      <c r="G64" s="5">
        <v>126.04</v>
      </c>
    </row>
    <row r="65" spans="1:7" ht="15">
      <c r="A65" s="87" t="s">
        <v>44</v>
      </c>
      <c r="B65" s="87" t="s">
        <v>45</v>
      </c>
      <c r="C65" s="87" t="s">
        <v>46</v>
      </c>
      <c r="D65" s="87" t="s">
        <v>47</v>
      </c>
      <c r="E65" s="87" t="s">
        <v>48</v>
      </c>
      <c r="F65" s="5" t="s">
        <v>49</v>
      </c>
      <c r="G65" s="5">
        <v>33.33</v>
      </c>
    </row>
    <row r="66" spans="1:7" ht="15">
      <c r="A66" s="88"/>
      <c r="B66" s="88"/>
      <c r="C66" s="88"/>
      <c r="D66" s="88"/>
      <c r="E66" s="88"/>
      <c r="F66" s="5" t="s">
        <v>50</v>
      </c>
      <c r="G66" s="5">
        <v>33.33</v>
      </c>
    </row>
    <row r="67" spans="1:7" ht="15">
      <c r="A67" s="82" t="s">
        <v>417</v>
      </c>
      <c r="B67" s="82" t="s">
        <v>418</v>
      </c>
      <c r="C67" s="82" t="s">
        <v>419</v>
      </c>
      <c r="D67" s="82" t="s">
        <v>61</v>
      </c>
      <c r="E67" s="82" t="s">
        <v>66</v>
      </c>
      <c r="F67" s="5" t="s">
        <v>56</v>
      </c>
      <c r="G67" s="5">
        <v>27.2</v>
      </c>
    </row>
    <row r="68" spans="1:7" ht="27">
      <c r="A68" s="83"/>
      <c r="B68" s="83"/>
      <c r="C68" s="83"/>
      <c r="D68" s="83"/>
      <c r="E68" s="83"/>
      <c r="F68" s="5" t="s">
        <v>58</v>
      </c>
      <c r="G68" s="5">
        <v>118.4</v>
      </c>
    </row>
    <row r="69" spans="1:7" ht="15">
      <c r="A69" s="87" t="s">
        <v>44</v>
      </c>
      <c r="B69" s="87" t="s">
        <v>45</v>
      </c>
      <c r="C69" s="87" t="s">
        <v>46</v>
      </c>
      <c r="D69" s="87" t="s">
        <v>47</v>
      </c>
      <c r="E69" s="87" t="s">
        <v>48</v>
      </c>
      <c r="F69" s="5" t="s">
        <v>49</v>
      </c>
      <c r="G69" s="5">
        <v>153.32</v>
      </c>
    </row>
    <row r="70" spans="1:7" ht="15">
      <c r="A70" s="88"/>
      <c r="B70" s="88"/>
      <c r="C70" s="88"/>
      <c r="D70" s="88"/>
      <c r="E70" s="88"/>
      <c r="F70" s="5" t="s">
        <v>50</v>
      </c>
      <c r="G70" s="5">
        <v>153</v>
      </c>
    </row>
    <row r="71" spans="1:7" ht="15">
      <c r="A71" s="82" t="s">
        <v>420</v>
      </c>
      <c r="B71" s="82" t="s">
        <v>421</v>
      </c>
      <c r="C71" s="82" t="s">
        <v>422</v>
      </c>
      <c r="D71" s="82" t="s">
        <v>423</v>
      </c>
      <c r="E71" s="82" t="s">
        <v>55</v>
      </c>
      <c r="F71" s="5" t="s">
        <v>56</v>
      </c>
      <c r="G71" s="5">
        <v>154.35</v>
      </c>
    </row>
    <row r="72" spans="1:7" ht="27">
      <c r="A72" s="83"/>
      <c r="B72" s="83"/>
      <c r="C72" s="83"/>
      <c r="D72" s="83"/>
      <c r="E72" s="83"/>
      <c r="F72" s="5" t="s">
        <v>58</v>
      </c>
      <c r="G72" s="5">
        <v>100.88</v>
      </c>
    </row>
    <row r="73" spans="1:7" ht="15">
      <c r="A73" s="87" t="s">
        <v>44</v>
      </c>
      <c r="B73" s="87" t="s">
        <v>45</v>
      </c>
      <c r="C73" s="87" t="s">
        <v>46</v>
      </c>
      <c r="D73" s="87" t="s">
        <v>47</v>
      </c>
      <c r="E73" s="87" t="s">
        <v>48</v>
      </c>
      <c r="F73" s="5" t="s">
        <v>49</v>
      </c>
      <c r="G73" s="5">
        <v>1.5</v>
      </c>
    </row>
    <row r="74" spans="1:7" ht="15">
      <c r="A74" s="88"/>
      <c r="B74" s="88"/>
      <c r="C74" s="88"/>
      <c r="D74" s="88"/>
      <c r="E74" s="88"/>
      <c r="F74" s="5" t="s">
        <v>50</v>
      </c>
      <c r="G74" s="5">
        <v>1.5</v>
      </c>
    </row>
    <row r="75" spans="1:7" ht="15">
      <c r="A75" s="82" t="s">
        <v>424</v>
      </c>
      <c r="B75" s="82" t="s">
        <v>425</v>
      </c>
      <c r="C75" s="82" t="s">
        <v>426</v>
      </c>
      <c r="D75" s="82" t="s">
        <v>405</v>
      </c>
      <c r="E75" s="82" t="s">
        <v>66</v>
      </c>
      <c r="F75" s="5" t="s">
        <v>56</v>
      </c>
      <c r="G75" s="5">
        <v>1.52</v>
      </c>
    </row>
    <row r="76" spans="1:7" ht="27">
      <c r="A76" s="83"/>
      <c r="B76" s="83"/>
      <c r="C76" s="83"/>
      <c r="D76" s="83"/>
      <c r="E76" s="83"/>
      <c r="F76" s="5" t="s">
        <v>58</v>
      </c>
      <c r="G76" s="5">
        <v>101.33</v>
      </c>
    </row>
    <row r="77" spans="1:7" ht="15">
      <c r="A77" s="73" t="s">
        <v>72</v>
      </c>
      <c r="B77" s="74"/>
      <c r="C77" s="74"/>
      <c r="D77" s="74"/>
      <c r="E77" s="74"/>
      <c r="F77" s="74"/>
      <c r="G77" s="75"/>
    </row>
    <row r="78" spans="1:7" ht="15">
      <c r="A78" s="84" t="s">
        <v>42</v>
      </c>
      <c r="B78" s="85"/>
      <c r="C78" s="85"/>
      <c r="D78" s="85"/>
      <c r="E78" s="86"/>
      <c r="F78" s="84" t="s">
        <v>43</v>
      </c>
      <c r="G78" s="86"/>
    </row>
    <row r="79" spans="1:7" ht="15">
      <c r="A79" s="87" t="s">
        <v>44</v>
      </c>
      <c r="B79" s="87" t="s">
        <v>45</v>
      </c>
      <c r="C79" s="87" t="s">
        <v>46</v>
      </c>
      <c r="D79" s="87" t="s">
        <v>47</v>
      </c>
      <c r="E79" s="87" t="s">
        <v>48</v>
      </c>
      <c r="F79" s="5" t="s">
        <v>49</v>
      </c>
      <c r="G79" s="5">
        <v>50</v>
      </c>
    </row>
    <row r="80" spans="1:7" ht="15">
      <c r="A80" s="88"/>
      <c r="B80" s="88"/>
      <c r="C80" s="88"/>
      <c r="D80" s="88"/>
      <c r="E80" s="88"/>
      <c r="F80" s="5" t="s">
        <v>50</v>
      </c>
      <c r="G80" s="5">
        <v>50</v>
      </c>
    </row>
    <row r="81" spans="1:7" ht="15">
      <c r="A81" s="82" t="s">
        <v>427</v>
      </c>
      <c r="B81" s="82" t="s">
        <v>428</v>
      </c>
      <c r="C81" s="82" t="s">
        <v>429</v>
      </c>
      <c r="D81" s="82" t="s">
        <v>61</v>
      </c>
      <c r="E81" s="82" t="s">
        <v>196</v>
      </c>
      <c r="F81" s="5" t="s">
        <v>56</v>
      </c>
      <c r="G81" s="5">
        <v>47.94</v>
      </c>
    </row>
    <row r="82" spans="1:7" ht="27">
      <c r="A82" s="83"/>
      <c r="B82" s="83"/>
      <c r="C82" s="83"/>
      <c r="D82" s="83"/>
      <c r="E82" s="83"/>
      <c r="F82" s="5" t="s">
        <v>58</v>
      </c>
      <c r="G82" s="5">
        <v>95.87</v>
      </c>
    </row>
    <row r="83" spans="1:7" ht="15">
      <c r="A83" s="87" t="s">
        <v>44</v>
      </c>
      <c r="B83" s="87" t="s">
        <v>45</v>
      </c>
      <c r="C83" s="87" t="s">
        <v>46</v>
      </c>
      <c r="D83" s="87" t="s">
        <v>47</v>
      </c>
      <c r="E83" s="87" t="s">
        <v>48</v>
      </c>
      <c r="F83" s="5" t="s">
        <v>49</v>
      </c>
      <c r="G83" s="5">
        <v>134.38</v>
      </c>
    </row>
    <row r="84" spans="1:7" ht="15">
      <c r="A84" s="88"/>
      <c r="B84" s="88"/>
      <c r="C84" s="88"/>
      <c r="D84" s="88"/>
      <c r="E84" s="88"/>
      <c r="F84" s="5" t="s">
        <v>50</v>
      </c>
      <c r="G84" s="5">
        <v>134.38</v>
      </c>
    </row>
    <row r="85" spans="1:7" ht="15">
      <c r="A85" s="82" t="s">
        <v>430</v>
      </c>
      <c r="B85" s="82" t="s">
        <v>431</v>
      </c>
      <c r="C85" s="82" t="s">
        <v>432</v>
      </c>
      <c r="D85" s="82" t="s">
        <v>61</v>
      </c>
      <c r="E85" s="82" t="s">
        <v>129</v>
      </c>
      <c r="F85" s="5" t="s">
        <v>56</v>
      </c>
      <c r="G85" s="5">
        <v>372.6</v>
      </c>
    </row>
    <row r="86" spans="1:7" ht="27">
      <c r="A86" s="83"/>
      <c r="B86" s="83"/>
      <c r="C86" s="83"/>
      <c r="D86" s="83"/>
      <c r="E86" s="83"/>
      <c r="F86" s="5" t="s">
        <v>58</v>
      </c>
      <c r="G86" s="5">
        <v>277.29</v>
      </c>
    </row>
    <row r="87" spans="1:7" ht="15">
      <c r="A87" s="87" t="s">
        <v>44</v>
      </c>
      <c r="B87" s="87" t="s">
        <v>45</v>
      </c>
      <c r="C87" s="87" t="s">
        <v>46</v>
      </c>
      <c r="D87" s="87" t="s">
        <v>47</v>
      </c>
      <c r="E87" s="87" t="s">
        <v>48</v>
      </c>
      <c r="F87" s="5" t="s">
        <v>49</v>
      </c>
      <c r="G87" s="5">
        <v>26.67</v>
      </c>
    </row>
    <row r="88" spans="1:7" ht="15">
      <c r="A88" s="88"/>
      <c r="B88" s="88"/>
      <c r="C88" s="88"/>
      <c r="D88" s="88"/>
      <c r="E88" s="88"/>
      <c r="F88" s="5" t="s">
        <v>50</v>
      </c>
      <c r="G88" s="5">
        <v>26.67</v>
      </c>
    </row>
    <row r="89" spans="1:7" ht="15">
      <c r="A89" s="82" t="s">
        <v>433</v>
      </c>
      <c r="B89" s="82" t="s">
        <v>434</v>
      </c>
      <c r="C89" s="82" t="s">
        <v>435</v>
      </c>
      <c r="D89" s="82" t="s">
        <v>61</v>
      </c>
      <c r="E89" s="82" t="s">
        <v>436</v>
      </c>
      <c r="F89" s="5" t="s">
        <v>56</v>
      </c>
      <c r="G89" s="5">
        <v>29.22</v>
      </c>
    </row>
    <row r="90" spans="1:7" ht="27">
      <c r="A90" s="83"/>
      <c r="B90" s="83"/>
      <c r="C90" s="83"/>
      <c r="D90" s="83"/>
      <c r="E90" s="83"/>
      <c r="F90" s="5" t="s">
        <v>58</v>
      </c>
      <c r="G90" s="5">
        <v>109.56</v>
      </c>
    </row>
    <row r="91" spans="1:7" ht="15">
      <c r="A91" s="87" t="s">
        <v>44</v>
      </c>
      <c r="B91" s="87" t="s">
        <v>45</v>
      </c>
      <c r="C91" s="87" t="s">
        <v>46</v>
      </c>
      <c r="D91" s="87" t="s">
        <v>47</v>
      </c>
      <c r="E91" s="87" t="s">
        <v>48</v>
      </c>
      <c r="F91" s="5" t="s">
        <v>49</v>
      </c>
      <c r="G91" s="5">
        <v>37.5</v>
      </c>
    </row>
    <row r="92" spans="1:7" ht="15">
      <c r="A92" s="88"/>
      <c r="B92" s="88"/>
      <c r="C92" s="88"/>
      <c r="D92" s="88"/>
      <c r="E92" s="88"/>
      <c r="F92" s="5" t="s">
        <v>50</v>
      </c>
      <c r="G92" s="5">
        <v>31.25</v>
      </c>
    </row>
    <row r="93" spans="1:7" ht="15">
      <c r="A93" s="82" t="s">
        <v>437</v>
      </c>
      <c r="B93" s="82" t="s">
        <v>438</v>
      </c>
      <c r="C93" s="82" t="s">
        <v>439</v>
      </c>
      <c r="D93" s="82" t="s">
        <v>61</v>
      </c>
      <c r="E93" s="82" t="s">
        <v>129</v>
      </c>
      <c r="F93" s="5" t="s">
        <v>56</v>
      </c>
      <c r="G93" s="5">
        <v>20.65</v>
      </c>
    </row>
    <row r="94" spans="1:7" ht="27">
      <c r="A94" s="83"/>
      <c r="B94" s="83"/>
      <c r="C94" s="83"/>
      <c r="D94" s="83"/>
      <c r="E94" s="83"/>
      <c r="F94" s="5" t="s">
        <v>58</v>
      </c>
      <c r="G94" s="5">
        <v>66.09</v>
      </c>
    </row>
    <row r="95" spans="1:7" ht="15">
      <c r="A95" s="87" t="s">
        <v>44</v>
      </c>
      <c r="B95" s="87" t="s">
        <v>45</v>
      </c>
      <c r="C95" s="87" t="s">
        <v>46</v>
      </c>
      <c r="D95" s="87" t="s">
        <v>47</v>
      </c>
      <c r="E95" s="87" t="s">
        <v>48</v>
      </c>
      <c r="F95" s="5" t="s">
        <v>49</v>
      </c>
      <c r="G95" s="5">
        <v>1.22</v>
      </c>
    </row>
    <row r="96" spans="1:7" ht="15">
      <c r="A96" s="88"/>
      <c r="B96" s="88"/>
      <c r="C96" s="88"/>
      <c r="D96" s="88"/>
      <c r="E96" s="88"/>
      <c r="F96" s="5" t="s">
        <v>50</v>
      </c>
      <c r="G96" s="5">
        <v>1.03</v>
      </c>
    </row>
    <row r="97" spans="1:7" ht="15">
      <c r="A97" s="82" t="s">
        <v>440</v>
      </c>
      <c r="B97" s="82" t="s">
        <v>441</v>
      </c>
      <c r="C97" s="82" t="s">
        <v>442</v>
      </c>
      <c r="D97" s="82" t="s">
        <v>253</v>
      </c>
      <c r="E97" s="82" t="s">
        <v>286</v>
      </c>
      <c r="F97" s="5" t="s">
        <v>56</v>
      </c>
      <c r="G97" s="5">
        <v>168.69</v>
      </c>
    </row>
    <row r="98" spans="1:7" ht="27">
      <c r="A98" s="83"/>
      <c r="B98" s="83"/>
      <c r="C98" s="83"/>
      <c r="D98" s="83"/>
      <c r="E98" s="83"/>
      <c r="F98" s="5" t="s">
        <v>58</v>
      </c>
      <c r="G98" s="5">
        <v>16377.67</v>
      </c>
    </row>
    <row r="99" spans="1:7" ht="15">
      <c r="A99" s="87" t="s">
        <v>44</v>
      </c>
      <c r="B99" s="87" t="s">
        <v>45</v>
      </c>
      <c r="C99" s="87" t="s">
        <v>46</v>
      </c>
      <c r="D99" s="87" t="s">
        <v>47</v>
      </c>
      <c r="E99" s="87" t="s">
        <v>48</v>
      </c>
      <c r="F99" s="5" t="s">
        <v>49</v>
      </c>
      <c r="G99" s="5">
        <v>13.2</v>
      </c>
    </row>
    <row r="100" spans="1:7" ht="15">
      <c r="A100" s="88"/>
      <c r="B100" s="88"/>
      <c r="C100" s="88"/>
      <c r="D100" s="88"/>
      <c r="E100" s="88"/>
      <c r="F100" s="5" t="s">
        <v>50</v>
      </c>
      <c r="G100" s="5">
        <v>2.93</v>
      </c>
    </row>
    <row r="101" spans="1:7" ht="15">
      <c r="A101" s="82" t="s">
        <v>443</v>
      </c>
      <c r="B101" s="82" t="s">
        <v>444</v>
      </c>
      <c r="C101" s="82" t="s">
        <v>445</v>
      </c>
      <c r="D101" s="82" t="s">
        <v>253</v>
      </c>
      <c r="E101" s="82" t="s">
        <v>129</v>
      </c>
      <c r="F101" s="5" t="s">
        <v>56</v>
      </c>
      <c r="G101" s="5">
        <v>85.29</v>
      </c>
    </row>
    <row r="102" spans="1:7" ht="27">
      <c r="A102" s="83"/>
      <c r="B102" s="83"/>
      <c r="C102" s="83"/>
      <c r="D102" s="83"/>
      <c r="E102" s="83"/>
      <c r="F102" s="5" t="s">
        <v>58</v>
      </c>
      <c r="G102" s="5">
        <v>85.29</v>
      </c>
    </row>
    <row r="103" spans="1:7" ht="15">
      <c r="A103" s="87" t="s">
        <v>44</v>
      </c>
      <c r="B103" s="87" t="s">
        <v>45</v>
      </c>
      <c r="C103" s="87" t="s">
        <v>46</v>
      </c>
      <c r="D103" s="87" t="s">
        <v>47</v>
      </c>
      <c r="E103" s="87" t="s">
        <v>48</v>
      </c>
      <c r="F103" s="5" t="s">
        <v>49</v>
      </c>
      <c r="G103" s="5">
        <v>100</v>
      </c>
    </row>
    <row r="104" spans="1:7" ht="15">
      <c r="A104" s="88"/>
      <c r="B104" s="88"/>
      <c r="C104" s="88"/>
      <c r="D104" s="88"/>
      <c r="E104" s="88"/>
      <c r="F104" s="5" t="s">
        <v>50</v>
      </c>
      <c r="G104" s="5">
        <v>100</v>
      </c>
    </row>
    <row r="105" spans="1:7" ht="15">
      <c r="A105" s="82" t="s">
        <v>446</v>
      </c>
      <c r="B105" s="82" t="s">
        <v>447</v>
      </c>
      <c r="C105" s="82" t="s">
        <v>448</v>
      </c>
      <c r="D105" s="82" t="s">
        <v>61</v>
      </c>
      <c r="E105" s="82" t="s">
        <v>196</v>
      </c>
      <c r="F105" s="5" t="s">
        <v>56</v>
      </c>
      <c r="G105" s="5">
        <v>89.83</v>
      </c>
    </row>
    <row r="106" spans="1:7" ht="27">
      <c r="A106" s="83"/>
      <c r="B106" s="83"/>
      <c r="C106" s="83"/>
      <c r="D106" s="83"/>
      <c r="E106" s="83"/>
      <c r="F106" s="5" t="s">
        <v>58</v>
      </c>
      <c r="G106" s="5">
        <v>89.83</v>
      </c>
    </row>
    <row r="107" spans="1:7" ht="15">
      <c r="A107" s="87" t="s">
        <v>44</v>
      </c>
      <c r="B107" s="87" t="s">
        <v>45</v>
      </c>
      <c r="C107" s="87" t="s">
        <v>46</v>
      </c>
      <c r="D107" s="87" t="s">
        <v>47</v>
      </c>
      <c r="E107" s="87" t="s">
        <v>48</v>
      </c>
      <c r="F107" s="5" t="s">
        <v>49</v>
      </c>
      <c r="G107" s="5">
        <v>0.96</v>
      </c>
    </row>
    <row r="108" spans="1:7" ht="15">
      <c r="A108" s="88"/>
      <c r="B108" s="88"/>
      <c r="C108" s="88"/>
      <c r="D108" s="88"/>
      <c r="E108" s="88"/>
      <c r="F108" s="5" t="s">
        <v>50</v>
      </c>
      <c r="G108" s="5">
        <v>1</v>
      </c>
    </row>
    <row r="109" spans="1:7" ht="15">
      <c r="A109" s="82" t="s">
        <v>449</v>
      </c>
      <c r="B109" s="82" t="s">
        <v>450</v>
      </c>
      <c r="C109" s="82" t="s">
        <v>451</v>
      </c>
      <c r="D109" s="82" t="s">
        <v>253</v>
      </c>
      <c r="E109" s="82" t="s">
        <v>196</v>
      </c>
      <c r="F109" s="5" t="s">
        <v>56</v>
      </c>
      <c r="G109" s="5">
        <v>33.52</v>
      </c>
    </row>
    <row r="110" spans="1:7" ht="27">
      <c r="A110" s="83"/>
      <c r="B110" s="83"/>
      <c r="C110" s="83"/>
      <c r="D110" s="83"/>
      <c r="E110" s="83"/>
      <c r="F110" s="5" t="s">
        <v>58</v>
      </c>
      <c r="G110" s="5">
        <v>3352</v>
      </c>
    </row>
    <row r="111" spans="1:7" ht="15">
      <c r="A111" s="87" t="s">
        <v>44</v>
      </c>
      <c r="B111" s="87" t="s">
        <v>45</v>
      </c>
      <c r="C111" s="87" t="s">
        <v>46</v>
      </c>
      <c r="D111" s="87" t="s">
        <v>47</v>
      </c>
      <c r="E111" s="87" t="s">
        <v>48</v>
      </c>
      <c r="F111" s="5" t="s">
        <v>49</v>
      </c>
      <c r="G111" s="5">
        <v>100</v>
      </c>
    </row>
    <row r="112" spans="1:7" ht="15">
      <c r="A112" s="88"/>
      <c r="B112" s="88"/>
      <c r="C112" s="88"/>
      <c r="D112" s="88"/>
      <c r="E112" s="88"/>
      <c r="F112" s="5" t="s">
        <v>50</v>
      </c>
      <c r="G112" s="5">
        <v>100</v>
      </c>
    </row>
    <row r="113" spans="1:7" ht="15">
      <c r="A113" s="82" t="s">
        <v>452</v>
      </c>
      <c r="B113" s="82" t="s">
        <v>453</v>
      </c>
      <c r="C113" s="82" t="s">
        <v>454</v>
      </c>
      <c r="D113" s="82" t="s">
        <v>61</v>
      </c>
      <c r="E113" s="82" t="s">
        <v>76</v>
      </c>
      <c r="F113" s="5" t="s">
        <v>56</v>
      </c>
      <c r="G113" s="5">
        <v>100</v>
      </c>
    </row>
    <row r="114" spans="1:7" ht="27">
      <c r="A114" s="83"/>
      <c r="B114" s="83"/>
      <c r="C114" s="83"/>
      <c r="D114" s="83"/>
      <c r="E114" s="83"/>
      <c r="F114" s="5" t="s">
        <v>58</v>
      </c>
      <c r="G114" s="5">
        <v>100</v>
      </c>
    </row>
    <row r="115" spans="1:7" ht="15">
      <c r="A115" s="73" t="s">
        <v>77</v>
      </c>
      <c r="B115" s="74"/>
      <c r="C115" s="74"/>
      <c r="D115" s="74"/>
      <c r="E115" s="74"/>
      <c r="F115" s="74"/>
      <c r="G115" s="75"/>
    </row>
    <row r="116" spans="1:7" ht="15">
      <c r="A116" s="76" t="s">
        <v>51</v>
      </c>
      <c r="B116" s="77"/>
      <c r="C116" s="77"/>
      <c r="D116" s="77"/>
      <c r="E116" s="77"/>
      <c r="F116" s="77"/>
      <c r="G116" s="78"/>
    </row>
    <row r="117" spans="1:7" ht="15">
      <c r="A117" s="79" t="s">
        <v>57</v>
      </c>
      <c r="B117" s="80"/>
      <c r="C117" s="80"/>
      <c r="D117" s="80"/>
      <c r="E117" s="80"/>
      <c r="F117" s="80"/>
      <c r="G117" s="81"/>
    </row>
    <row r="118" spans="1:7" ht="15">
      <c r="A118" s="8" t="s">
        <v>78</v>
      </c>
      <c r="B118" s="70"/>
      <c r="C118" s="71"/>
      <c r="D118" s="71"/>
      <c r="E118" s="71"/>
      <c r="F118" s="71"/>
      <c r="G118" s="72"/>
    </row>
    <row r="119" spans="1:7" ht="15">
      <c r="A119" s="8" t="s">
        <v>79</v>
      </c>
      <c r="B119" s="70"/>
      <c r="C119" s="71"/>
      <c r="D119" s="71"/>
      <c r="E119" s="71"/>
      <c r="F119" s="71"/>
      <c r="G119" s="72"/>
    </row>
    <row r="120" spans="1:7" ht="15">
      <c r="A120" s="8" t="s">
        <v>80</v>
      </c>
      <c r="B120" s="70"/>
      <c r="C120" s="71"/>
      <c r="D120" s="71"/>
      <c r="E120" s="71"/>
      <c r="F120" s="71"/>
      <c r="G120" s="72"/>
    </row>
    <row r="121" spans="1:7" ht="60" customHeight="1">
      <c r="A121" s="8" t="s">
        <v>81</v>
      </c>
      <c r="B121" s="56" t="s">
        <v>82</v>
      </c>
      <c r="C121" s="57"/>
      <c r="D121" s="57"/>
      <c r="E121" s="57"/>
      <c r="F121" s="57"/>
      <c r="G121" s="58"/>
    </row>
    <row r="122" spans="1:7" ht="15">
      <c r="A122" s="67" t="s">
        <v>402</v>
      </c>
      <c r="B122" s="68"/>
      <c r="C122" s="68"/>
      <c r="D122" s="68"/>
      <c r="E122" s="68"/>
      <c r="F122" s="68"/>
      <c r="G122" s="69"/>
    </row>
    <row r="123" spans="1:7" ht="15">
      <c r="A123" s="8" t="s">
        <v>78</v>
      </c>
      <c r="B123" s="64" t="s">
        <v>151</v>
      </c>
      <c r="C123" s="65"/>
      <c r="D123" s="65"/>
      <c r="E123" s="65"/>
      <c r="F123" s="65"/>
      <c r="G123" s="66"/>
    </row>
    <row r="124" spans="1:7" ht="60" customHeight="1">
      <c r="A124" s="134" t="s">
        <v>79</v>
      </c>
      <c r="B124" s="136" t="s">
        <v>455</v>
      </c>
      <c r="C124" s="137"/>
      <c r="D124" s="137"/>
      <c r="E124" s="137"/>
      <c r="F124" s="137"/>
      <c r="G124" s="138"/>
    </row>
    <row r="125" spans="1:7" ht="60" customHeight="1">
      <c r="A125" s="142"/>
      <c r="B125" s="149"/>
      <c r="C125" s="150"/>
      <c r="D125" s="150"/>
      <c r="E125" s="150"/>
      <c r="F125" s="150"/>
      <c r="G125" s="151"/>
    </row>
    <row r="126" spans="1:7" ht="60" customHeight="1">
      <c r="A126" s="142"/>
      <c r="B126" s="143" t="s">
        <v>456</v>
      </c>
      <c r="C126" s="144"/>
      <c r="D126" s="144"/>
      <c r="E126" s="144"/>
      <c r="F126" s="144"/>
      <c r="G126" s="145"/>
    </row>
    <row r="127" spans="1:7" ht="60" customHeight="1">
      <c r="A127" s="135"/>
      <c r="B127" s="139" t="s">
        <v>82</v>
      </c>
      <c r="C127" s="140"/>
      <c r="D127" s="140"/>
      <c r="E127" s="140"/>
      <c r="F127" s="140"/>
      <c r="G127" s="141"/>
    </row>
    <row r="128" spans="1:7" ht="60" customHeight="1">
      <c r="A128" s="134" t="s">
        <v>80</v>
      </c>
      <c r="B128" s="136" t="s">
        <v>457</v>
      </c>
      <c r="C128" s="137"/>
      <c r="D128" s="137"/>
      <c r="E128" s="137"/>
      <c r="F128" s="137"/>
      <c r="G128" s="138"/>
    </row>
    <row r="129" spans="1:7" ht="60" customHeight="1">
      <c r="A129" s="135"/>
      <c r="B129" s="139" t="s">
        <v>458</v>
      </c>
      <c r="C129" s="140"/>
      <c r="D129" s="140"/>
      <c r="E129" s="140"/>
      <c r="F129" s="140"/>
      <c r="G129" s="141"/>
    </row>
    <row r="130" spans="1:7" ht="60" customHeight="1">
      <c r="A130" s="8" t="s">
        <v>81</v>
      </c>
      <c r="B130" s="56" t="s">
        <v>82</v>
      </c>
      <c r="C130" s="57"/>
      <c r="D130" s="57"/>
      <c r="E130" s="57"/>
      <c r="F130" s="57"/>
      <c r="G130" s="58"/>
    </row>
    <row r="131" spans="1:7" ht="15">
      <c r="A131" s="67" t="s">
        <v>406</v>
      </c>
      <c r="B131" s="68"/>
      <c r="C131" s="68"/>
      <c r="D131" s="68"/>
      <c r="E131" s="68"/>
      <c r="F131" s="68"/>
      <c r="G131" s="69"/>
    </row>
    <row r="132" spans="1:7" ht="15">
      <c r="A132" s="8" t="s">
        <v>78</v>
      </c>
      <c r="B132" s="70"/>
      <c r="C132" s="71"/>
      <c r="D132" s="71"/>
      <c r="E132" s="71"/>
      <c r="F132" s="71"/>
      <c r="G132" s="72"/>
    </row>
    <row r="133" spans="1:7" ht="60" customHeight="1">
      <c r="A133" s="134" t="s">
        <v>79</v>
      </c>
      <c r="B133" s="136" t="s">
        <v>459</v>
      </c>
      <c r="C133" s="137"/>
      <c r="D133" s="137"/>
      <c r="E133" s="137"/>
      <c r="F133" s="137"/>
      <c r="G133" s="138"/>
    </row>
    <row r="134" spans="1:7" ht="60" customHeight="1">
      <c r="A134" s="142"/>
      <c r="B134" s="143" t="s">
        <v>460</v>
      </c>
      <c r="C134" s="144"/>
      <c r="D134" s="144"/>
      <c r="E134" s="144"/>
      <c r="F134" s="144"/>
      <c r="G134" s="145"/>
    </row>
    <row r="135" spans="1:7" ht="60" customHeight="1">
      <c r="A135" s="135"/>
      <c r="B135" s="139" t="s">
        <v>458</v>
      </c>
      <c r="C135" s="140"/>
      <c r="D135" s="140"/>
      <c r="E135" s="140"/>
      <c r="F135" s="140"/>
      <c r="G135" s="141"/>
    </row>
    <row r="136" spans="1:7" ht="60" customHeight="1">
      <c r="A136" s="134" t="s">
        <v>80</v>
      </c>
      <c r="B136" s="136" t="s">
        <v>461</v>
      </c>
      <c r="C136" s="137"/>
      <c r="D136" s="137"/>
      <c r="E136" s="137"/>
      <c r="F136" s="137"/>
      <c r="G136" s="138"/>
    </row>
    <row r="137" spans="1:7" ht="60" customHeight="1">
      <c r="A137" s="135"/>
      <c r="B137" s="139" t="s">
        <v>458</v>
      </c>
      <c r="C137" s="140"/>
      <c r="D137" s="140"/>
      <c r="E137" s="140"/>
      <c r="F137" s="140"/>
      <c r="G137" s="141"/>
    </row>
    <row r="138" spans="1:7" ht="60" customHeight="1">
      <c r="A138" s="8" t="s">
        <v>81</v>
      </c>
      <c r="B138" s="56" t="s">
        <v>82</v>
      </c>
      <c r="C138" s="57"/>
      <c r="D138" s="57"/>
      <c r="E138" s="57"/>
      <c r="F138" s="57"/>
      <c r="G138" s="58"/>
    </row>
    <row r="139" spans="1:7" ht="15">
      <c r="A139" s="67" t="s">
        <v>409</v>
      </c>
      <c r="B139" s="68"/>
      <c r="C139" s="68"/>
      <c r="D139" s="68"/>
      <c r="E139" s="68"/>
      <c r="F139" s="68"/>
      <c r="G139" s="69"/>
    </row>
    <row r="140" spans="1:7" ht="15">
      <c r="A140" s="8" t="s">
        <v>78</v>
      </c>
      <c r="B140" s="64" t="s">
        <v>151</v>
      </c>
      <c r="C140" s="65"/>
      <c r="D140" s="65"/>
      <c r="E140" s="65"/>
      <c r="F140" s="65"/>
      <c r="G140" s="66"/>
    </row>
    <row r="141" spans="1:7" ht="60" customHeight="1">
      <c r="A141" s="134" t="s">
        <v>79</v>
      </c>
      <c r="B141" s="136" t="s">
        <v>462</v>
      </c>
      <c r="C141" s="137"/>
      <c r="D141" s="137"/>
      <c r="E141" s="137"/>
      <c r="F141" s="137"/>
      <c r="G141" s="138"/>
    </row>
    <row r="142" spans="1:7" ht="60" customHeight="1">
      <c r="A142" s="135"/>
      <c r="B142" s="139" t="s">
        <v>82</v>
      </c>
      <c r="C142" s="140"/>
      <c r="D142" s="140"/>
      <c r="E142" s="140"/>
      <c r="F142" s="140"/>
      <c r="G142" s="141"/>
    </row>
    <row r="143" spans="1:7" ht="60" customHeight="1">
      <c r="A143" s="8" t="s">
        <v>80</v>
      </c>
      <c r="B143" s="64" t="s">
        <v>463</v>
      </c>
      <c r="C143" s="65"/>
      <c r="D143" s="65"/>
      <c r="E143" s="65"/>
      <c r="F143" s="65"/>
      <c r="G143" s="66"/>
    </row>
    <row r="144" spans="1:7" ht="60" customHeight="1">
      <c r="A144" s="8" t="s">
        <v>81</v>
      </c>
      <c r="B144" s="56" t="s">
        <v>82</v>
      </c>
      <c r="C144" s="57"/>
      <c r="D144" s="57"/>
      <c r="E144" s="57"/>
      <c r="F144" s="57"/>
      <c r="G144" s="58"/>
    </row>
    <row r="145" spans="1:7" ht="15">
      <c r="A145" s="67" t="s">
        <v>411</v>
      </c>
      <c r="B145" s="68"/>
      <c r="C145" s="68"/>
      <c r="D145" s="68"/>
      <c r="E145" s="68"/>
      <c r="F145" s="68"/>
      <c r="G145" s="69"/>
    </row>
    <row r="146" spans="1:7" ht="15">
      <c r="A146" s="8" t="s">
        <v>78</v>
      </c>
      <c r="B146" s="64" t="s">
        <v>151</v>
      </c>
      <c r="C146" s="65"/>
      <c r="D146" s="65"/>
      <c r="E146" s="65"/>
      <c r="F146" s="65"/>
      <c r="G146" s="66"/>
    </row>
    <row r="147" spans="1:7" ht="60" customHeight="1">
      <c r="A147" s="134" t="s">
        <v>79</v>
      </c>
      <c r="B147" s="136" t="s">
        <v>464</v>
      </c>
      <c r="C147" s="137"/>
      <c r="D147" s="137"/>
      <c r="E147" s="137"/>
      <c r="F147" s="137"/>
      <c r="G147" s="138"/>
    </row>
    <row r="148" spans="1:7" ht="60" customHeight="1">
      <c r="A148" s="142"/>
      <c r="B148" s="149"/>
      <c r="C148" s="150"/>
      <c r="D148" s="150"/>
      <c r="E148" s="150"/>
      <c r="F148" s="150"/>
      <c r="G148" s="151"/>
    </row>
    <row r="149" spans="1:7" ht="60" customHeight="1">
      <c r="A149" s="142"/>
      <c r="B149" s="143" t="s">
        <v>465</v>
      </c>
      <c r="C149" s="144"/>
      <c r="D149" s="144"/>
      <c r="E149" s="144"/>
      <c r="F149" s="144"/>
      <c r="G149" s="145"/>
    </row>
    <row r="150" spans="1:7" ht="60" customHeight="1">
      <c r="A150" s="142"/>
      <c r="B150" s="143" t="s">
        <v>466</v>
      </c>
      <c r="C150" s="144"/>
      <c r="D150" s="144"/>
      <c r="E150" s="144"/>
      <c r="F150" s="144"/>
      <c r="G150" s="145"/>
    </row>
    <row r="151" spans="1:7" ht="60" customHeight="1">
      <c r="A151" s="135"/>
      <c r="B151" s="139" t="s">
        <v>467</v>
      </c>
      <c r="C151" s="140"/>
      <c r="D151" s="140"/>
      <c r="E151" s="140"/>
      <c r="F151" s="140"/>
      <c r="G151" s="141"/>
    </row>
    <row r="152" spans="1:7" ht="60" customHeight="1">
      <c r="A152" s="134" t="s">
        <v>80</v>
      </c>
      <c r="B152" s="136" t="s">
        <v>468</v>
      </c>
      <c r="C152" s="137"/>
      <c r="D152" s="137"/>
      <c r="E152" s="137"/>
      <c r="F152" s="137"/>
      <c r="G152" s="138"/>
    </row>
    <row r="153" spans="1:7" ht="60" customHeight="1">
      <c r="A153" s="135"/>
      <c r="B153" s="139" t="s">
        <v>467</v>
      </c>
      <c r="C153" s="140"/>
      <c r="D153" s="140"/>
      <c r="E153" s="140"/>
      <c r="F153" s="140"/>
      <c r="G153" s="141"/>
    </row>
    <row r="154" spans="1:7" ht="60" customHeight="1">
      <c r="A154" s="8" t="s">
        <v>81</v>
      </c>
      <c r="B154" s="56" t="s">
        <v>469</v>
      </c>
      <c r="C154" s="57"/>
      <c r="D154" s="57"/>
      <c r="E154" s="57"/>
      <c r="F154" s="57"/>
      <c r="G154" s="58"/>
    </row>
    <row r="155" spans="1:7" ht="15">
      <c r="A155" s="67" t="s">
        <v>414</v>
      </c>
      <c r="B155" s="68"/>
      <c r="C155" s="68"/>
      <c r="D155" s="68"/>
      <c r="E155" s="68"/>
      <c r="F155" s="68"/>
      <c r="G155" s="69"/>
    </row>
    <row r="156" spans="1:7" ht="15">
      <c r="A156" s="8" t="s">
        <v>78</v>
      </c>
      <c r="B156" s="64" t="s">
        <v>144</v>
      </c>
      <c r="C156" s="65"/>
      <c r="D156" s="65"/>
      <c r="E156" s="65"/>
      <c r="F156" s="65"/>
      <c r="G156" s="66"/>
    </row>
    <row r="157" spans="1:7" ht="60" customHeight="1">
      <c r="A157" s="134" t="s">
        <v>79</v>
      </c>
      <c r="B157" s="136" t="s">
        <v>470</v>
      </c>
      <c r="C157" s="137"/>
      <c r="D157" s="137"/>
      <c r="E157" s="137"/>
      <c r="F157" s="137"/>
      <c r="G157" s="138"/>
    </row>
    <row r="158" spans="1:7" ht="60" customHeight="1">
      <c r="A158" s="135"/>
      <c r="B158" s="139" t="s">
        <v>471</v>
      </c>
      <c r="C158" s="140"/>
      <c r="D158" s="140"/>
      <c r="E158" s="140"/>
      <c r="F158" s="140"/>
      <c r="G158" s="141"/>
    </row>
    <row r="159" spans="1:7" ht="60" customHeight="1">
      <c r="A159" s="134" t="s">
        <v>80</v>
      </c>
      <c r="B159" s="136" t="s">
        <v>472</v>
      </c>
      <c r="C159" s="137"/>
      <c r="D159" s="137"/>
      <c r="E159" s="137"/>
      <c r="F159" s="137"/>
      <c r="G159" s="138"/>
    </row>
    <row r="160" spans="1:7" ht="60" customHeight="1">
      <c r="A160" s="135"/>
      <c r="B160" s="139" t="s">
        <v>471</v>
      </c>
      <c r="C160" s="140"/>
      <c r="D160" s="140"/>
      <c r="E160" s="140"/>
      <c r="F160" s="140"/>
      <c r="G160" s="141"/>
    </row>
    <row r="161" spans="1:7" ht="60" customHeight="1">
      <c r="A161" s="8" t="s">
        <v>81</v>
      </c>
      <c r="B161" s="56" t="s">
        <v>82</v>
      </c>
      <c r="C161" s="57"/>
      <c r="D161" s="57"/>
      <c r="E161" s="57"/>
      <c r="F161" s="57"/>
      <c r="G161" s="58"/>
    </row>
    <row r="162" spans="1:7" ht="15">
      <c r="A162" s="67" t="s">
        <v>417</v>
      </c>
      <c r="B162" s="68"/>
      <c r="C162" s="68"/>
      <c r="D162" s="68"/>
      <c r="E162" s="68"/>
      <c r="F162" s="68"/>
      <c r="G162" s="69"/>
    </row>
    <row r="163" spans="1:7" ht="15">
      <c r="A163" s="8" t="s">
        <v>78</v>
      </c>
      <c r="B163" s="64" t="s">
        <v>144</v>
      </c>
      <c r="C163" s="65"/>
      <c r="D163" s="65"/>
      <c r="E163" s="65"/>
      <c r="F163" s="65"/>
      <c r="G163" s="66"/>
    </row>
    <row r="164" spans="1:7" ht="60" customHeight="1">
      <c r="A164" s="134" t="s">
        <v>79</v>
      </c>
      <c r="B164" s="136" t="s">
        <v>473</v>
      </c>
      <c r="C164" s="137"/>
      <c r="D164" s="137"/>
      <c r="E164" s="137"/>
      <c r="F164" s="137"/>
      <c r="G164" s="138"/>
    </row>
    <row r="165" spans="1:7" ht="60" customHeight="1">
      <c r="A165" s="135"/>
      <c r="B165" s="139" t="s">
        <v>82</v>
      </c>
      <c r="C165" s="140"/>
      <c r="D165" s="140"/>
      <c r="E165" s="140"/>
      <c r="F165" s="140"/>
      <c r="G165" s="141"/>
    </row>
    <row r="166" spans="1:7" ht="60" customHeight="1">
      <c r="A166" s="134" t="s">
        <v>80</v>
      </c>
      <c r="B166" s="136" t="s">
        <v>474</v>
      </c>
      <c r="C166" s="137"/>
      <c r="D166" s="137"/>
      <c r="E166" s="137"/>
      <c r="F166" s="137"/>
      <c r="G166" s="138"/>
    </row>
    <row r="167" spans="1:7" ht="60" customHeight="1">
      <c r="A167" s="135"/>
      <c r="B167" s="139" t="s">
        <v>458</v>
      </c>
      <c r="C167" s="140"/>
      <c r="D167" s="140"/>
      <c r="E167" s="140"/>
      <c r="F167" s="140"/>
      <c r="G167" s="141"/>
    </row>
    <row r="168" spans="1:7" ht="60" customHeight="1">
      <c r="A168" s="8" t="s">
        <v>81</v>
      </c>
      <c r="B168" s="56" t="s">
        <v>82</v>
      </c>
      <c r="C168" s="57"/>
      <c r="D168" s="57"/>
      <c r="E168" s="57"/>
      <c r="F168" s="57"/>
      <c r="G168" s="58"/>
    </row>
    <row r="169" spans="1:7" ht="15">
      <c r="A169" s="67" t="s">
        <v>420</v>
      </c>
      <c r="B169" s="68"/>
      <c r="C169" s="68"/>
      <c r="D169" s="68"/>
      <c r="E169" s="68"/>
      <c r="F169" s="68"/>
      <c r="G169" s="69"/>
    </row>
    <row r="170" spans="1:7" ht="15">
      <c r="A170" s="8" t="s">
        <v>78</v>
      </c>
      <c r="B170" s="64" t="s">
        <v>144</v>
      </c>
      <c r="C170" s="65"/>
      <c r="D170" s="65"/>
      <c r="E170" s="65"/>
      <c r="F170" s="65"/>
      <c r="G170" s="66"/>
    </row>
    <row r="171" spans="1:7" ht="60" customHeight="1">
      <c r="A171" s="134" t="s">
        <v>79</v>
      </c>
      <c r="B171" s="136" t="s">
        <v>475</v>
      </c>
      <c r="C171" s="137"/>
      <c r="D171" s="137"/>
      <c r="E171" s="137"/>
      <c r="F171" s="137"/>
      <c r="G171" s="138"/>
    </row>
    <row r="172" spans="1:7" ht="60" customHeight="1">
      <c r="A172" s="135"/>
      <c r="B172" s="139" t="s">
        <v>82</v>
      </c>
      <c r="C172" s="140"/>
      <c r="D172" s="140"/>
      <c r="E172" s="140"/>
      <c r="F172" s="140"/>
      <c r="G172" s="141"/>
    </row>
    <row r="173" spans="1:7" ht="60" customHeight="1">
      <c r="A173" s="134" t="s">
        <v>80</v>
      </c>
      <c r="B173" s="136" t="s">
        <v>476</v>
      </c>
      <c r="C173" s="137"/>
      <c r="D173" s="137"/>
      <c r="E173" s="137"/>
      <c r="F173" s="137"/>
      <c r="G173" s="138"/>
    </row>
    <row r="174" spans="1:7" ht="60" customHeight="1">
      <c r="A174" s="135"/>
      <c r="B174" s="139" t="s">
        <v>82</v>
      </c>
      <c r="C174" s="140"/>
      <c r="D174" s="140"/>
      <c r="E174" s="140"/>
      <c r="F174" s="140"/>
      <c r="G174" s="141"/>
    </row>
    <row r="175" spans="1:7" ht="60" customHeight="1">
      <c r="A175" s="8" t="s">
        <v>81</v>
      </c>
      <c r="B175" s="56" t="s">
        <v>82</v>
      </c>
      <c r="C175" s="57"/>
      <c r="D175" s="57"/>
      <c r="E175" s="57"/>
      <c r="F175" s="57"/>
      <c r="G175" s="58"/>
    </row>
    <row r="176" spans="1:7" ht="15">
      <c r="A176" s="67" t="s">
        <v>424</v>
      </c>
      <c r="B176" s="68"/>
      <c r="C176" s="68"/>
      <c r="D176" s="68"/>
      <c r="E176" s="68"/>
      <c r="F176" s="68"/>
      <c r="G176" s="69"/>
    </row>
    <row r="177" spans="1:7" ht="15">
      <c r="A177" s="8" t="s">
        <v>78</v>
      </c>
      <c r="B177" s="70"/>
      <c r="C177" s="71"/>
      <c r="D177" s="71"/>
      <c r="E177" s="71"/>
      <c r="F177" s="71"/>
      <c r="G177" s="72"/>
    </row>
    <row r="178" spans="1:7" ht="60" customHeight="1">
      <c r="A178" s="134" t="s">
        <v>79</v>
      </c>
      <c r="B178" s="136" t="s">
        <v>477</v>
      </c>
      <c r="C178" s="137"/>
      <c r="D178" s="137"/>
      <c r="E178" s="137"/>
      <c r="F178" s="137"/>
      <c r="G178" s="138"/>
    </row>
    <row r="179" spans="1:7" ht="60" customHeight="1">
      <c r="A179" s="135"/>
      <c r="B179" s="139" t="s">
        <v>478</v>
      </c>
      <c r="C179" s="140"/>
      <c r="D179" s="140"/>
      <c r="E179" s="140"/>
      <c r="F179" s="140"/>
      <c r="G179" s="141"/>
    </row>
    <row r="180" spans="1:7" ht="60" customHeight="1">
      <c r="A180" s="134" t="s">
        <v>80</v>
      </c>
      <c r="B180" s="136" t="s">
        <v>479</v>
      </c>
      <c r="C180" s="137"/>
      <c r="D180" s="137"/>
      <c r="E180" s="137"/>
      <c r="F180" s="137"/>
      <c r="G180" s="138"/>
    </row>
    <row r="181" spans="1:7" ht="60" customHeight="1">
      <c r="A181" s="142"/>
      <c r="B181" s="143" t="s">
        <v>480</v>
      </c>
      <c r="C181" s="144"/>
      <c r="D181" s="144"/>
      <c r="E181" s="144"/>
      <c r="F181" s="144"/>
      <c r="G181" s="145"/>
    </row>
    <row r="182" spans="1:7" ht="60" customHeight="1">
      <c r="A182" s="135"/>
      <c r="B182" s="139" t="s">
        <v>478</v>
      </c>
      <c r="C182" s="140"/>
      <c r="D182" s="140"/>
      <c r="E182" s="140"/>
      <c r="F182" s="140"/>
      <c r="G182" s="141"/>
    </row>
    <row r="183" spans="1:7" ht="60" customHeight="1">
      <c r="A183" s="8" t="s">
        <v>81</v>
      </c>
      <c r="B183" s="56" t="s">
        <v>82</v>
      </c>
      <c r="C183" s="57"/>
      <c r="D183" s="57"/>
      <c r="E183" s="57"/>
      <c r="F183" s="57"/>
      <c r="G183" s="58"/>
    </row>
    <row r="184" spans="1:7" ht="15">
      <c r="A184" s="67" t="s">
        <v>427</v>
      </c>
      <c r="B184" s="68"/>
      <c r="C184" s="68"/>
      <c r="D184" s="68"/>
      <c r="E184" s="68"/>
      <c r="F184" s="68"/>
      <c r="G184" s="69"/>
    </row>
    <row r="185" spans="1:7" ht="15">
      <c r="A185" s="8" t="s">
        <v>78</v>
      </c>
      <c r="B185" s="70"/>
      <c r="C185" s="71"/>
      <c r="D185" s="71"/>
      <c r="E185" s="71"/>
      <c r="F185" s="71"/>
      <c r="G185" s="72"/>
    </row>
    <row r="186" spans="1:7" ht="60" customHeight="1">
      <c r="A186" s="134" t="s">
        <v>79</v>
      </c>
      <c r="B186" s="136" t="s">
        <v>481</v>
      </c>
      <c r="C186" s="137"/>
      <c r="D186" s="137"/>
      <c r="E186" s="137"/>
      <c r="F186" s="137"/>
      <c r="G186" s="138"/>
    </row>
    <row r="187" spans="1:7" ht="60" customHeight="1">
      <c r="A187" s="135"/>
      <c r="B187" s="139" t="s">
        <v>82</v>
      </c>
      <c r="C187" s="140"/>
      <c r="D187" s="140"/>
      <c r="E187" s="140"/>
      <c r="F187" s="140"/>
      <c r="G187" s="141"/>
    </row>
    <row r="188" spans="1:7" ht="60" customHeight="1">
      <c r="A188" s="134" t="s">
        <v>80</v>
      </c>
      <c r="B188" s="136" t="s">
        <v>482</v>
      </c>
      <c r="C188" s="137"/>
      <c r="D188" s="137"/>
      <c r="E188" s="137"/>
      <c r="F188" s="137"/>
      <c r="G188" s="138"/>
    </row>
    <row r="189" spans="1:7" ht="60" customHeight="1">
      <c r="A189" s="135"/>
      <c r="B189" s="139" t="s">
        <v>82</v>
      </c>
      <c r="C189" s="140"/>
      <c r="D189" s="140"/>
      <c r="E189" s="140"/>
      <c r="F189" s="140"/>
      <c r="G189" s="141"/>
    </row>
    <row r="190" spans="1:7" ht="60" customHeight="1">
      <c r="A190" s="8" t="s">
        <v>81</v>
      </c>
      <c r="B190" s="56" t="s">
        <v>82</v>
      </c>
      <c r="C190" s="57"/>
      <c r="D190" s="57"/>
      <c r="E190" s="57"/>
      <c r="F190" s="57"/>
      <c r="G190" s="58"/>
    </row>
    <row r="191" spans="1:7" ht="15">
      <c r="A191" s="67" t="s">
        <v>430</v>
      </c>
      <c r="B191" s="68"/>
      <c r="C191" s="68"/>
      <c r="D191" s="68"/>
      <c r="E191" s="68"/>
      <c r="F191" s="68"/>
      <c r="G191" s="69"/>
    </row>
    <row r="192" spans="1:7" ht="15">
      <c r="A192" s="8" t="s">
        <v>78</v>
      </c>
      <c r="B192" s="64" t="s">
        <v>144</v>
      </c>
      <c r="C192" s="65"/>
      <c r="D192" s="65"/>
      <c r="E192" s="65"/>
      <c r="F192" s="65"/>
      <c r="G192" s="66"/>
    </row>
    <row r="193" spans="1:7" ht="60" customHeight="1">
      <c r="A193" s="134" t="s">
        <v>79</v>
      </c>
      <c r="B193" s="136" t="s">
        <v>483</v>
      </c>
      <c r="C193" s="137"/>
      <c r="D193" s="137"/>
      <c r="E193" s="137"/>
      <c r="F193" s="137"/>
      <c r="G193" s="138"/>
    </row>
    <row r="194" spans="1:7" ht="60" customHeight="1">
      <c r="A194" s="135"/>
      <c r="B194" s="139" t="s">
        <v>82</v>
      </c>
      <c r="C194" s="140"/>
      <c r="D194" s="140"/>
      <c r="E194" s="140"/>
      <c r="F194" s="140"/>
      <c r="G194" s="141"/>
    </row>
    <row r="195" spans="1:7" ht="60" customHeight="1">
      <c r="A195" s="134" t="s">
        <v>80</v>
      </c>
      <c r="B195" s="136" t="s">
        <v>484</v>
      </c>
      <c r="C195" s="137"/>
      <c r="D195" s="137"/>
      <c r="E195" s="137"/>
      <c r="F195" s="137"/>
      <c r="G195" s="138"/>
    </row>
    <row r="196" spans="1:7" ht="60" customHeight="1">
      <c r="A196" s="135"/>
      <c r="B196" s="139" t="s">
        <v>82</v>
      </c>
      <c r="C196" s="140"/>
      <c r="D196" s="140"/>
      <c r="E196" s="140"/>
      <c r="F196" s="140"/>
      <c r="G196" s="141"/>
    </row>
    <row r="197" spans="1:7" ht="60" customHeight="1">
      <c r="A197" s="8" t="s">
        <v>81</v>
      </c>
      <c r="B197" s="56" t="s">
        <v>82</v>
      </c>
      <c r="C197" s="57"/>
      <c r="D197" s="57"/>
      <c r="E197" s="57"/>
      <c r="F197" s="57"/>
      <c r="G197" s="58"/>
    </row>
    <row r="198" spans="1:7" ht="15">
      <c r="A198" s="67" t="s">
        <v>433</v>
      </c>
      <c r="B198" s="68"/>
      <c r="C198" s="68"/>
      <c r="D198" s="68"/>
      <c r="E198" s="68"/>
      <c r="F198" s="68"/>
      <c r="G198" s="69"/>
    </row>
    <row r="199" spans="1:7" ht="15">
      <c r="A199" s="8" t="s">
        <v>78</v>
      </c>
      <c r="B199" s="64" t="s">
        <v>144</v>
      </c>
      <c r="C199" s="65"/>
      <c r="D199" s="65"/>
      <c r="E199" s="65"/>
      <c r="F199" s="65"/>
      <c r="G199" s="66"/>
    </row>
    <row r="200" spans="1:7" ht="60" customHeight="1">
      <c r="A200" s="134" t="s">
        <v>79</v>
      </c>
      <c r="B200" s="136" t="s">
        <v>485</v>
      </c>
      <c r="C200" s="137"/>
      <c r="D200" s="137"/>
      <c r="E200" s="137"/>
      <c r="F200" s="137"/>
      <c r="G200" s="138"/>
    </row>
    <row r="201" spans="1:7" ht="60" customHeight="1">
      <c r="A201" s="135"/>
      <c r="B201" s="139" t="s">
        <v>155</v>
      </c>
      <c r="C201" s="140"/>
      <c r="D201" s="140"/>
      <c r="E201" s="140"/>
      <c r="F201" s="140"/>
      <c r="G201" s="141"/>
    </row>
    <row r="202" spans="1:7" ht="60" customHeight="1">
      <c r="A202" s="134" t="s">
        <v>80</v>
      </c>
      <c r="B202" s="136" t="s">
        <v>486</v>
      </c>
      <c r="C202" s="137"/>
      <c r="D202" s="137"/>
      <c r="E202" s="137"/>
      <c r="F202" s="137"/>
      <c r="G202" s="138"/>
    </row>
    <row r="203" spans="1:7" ht="60" customHeight="1">
      <c r="A203" s="135"/>
      <c r="B203" s="139" t="s">
        <v>82</v>
      </c>
      <c r="C203" s="140"/>
      <c r="D203" s="140"/>
      <c r="E203" s="140"/>
      <c r="F203" s="140"/>
      <c r="G203" s="141"/>
    </row>
    <row r="204" spans="1:7" ht="60" customHeight="1">
      <c r="A204" s="8" t="s">
        <v>81</v>
      </c>
      <c r="B204" s="56" t="s">
        <v>82</v>
      </c>
      <c r="C204" s="57"/>
      <c r="D204" s="57"/>
      <c r="E204" s="57"/>
      <c r="F204" s="57"/>
      <c r="G204" s="58"/>
    </row>
    <row r="205" spans="1:7" ht="15">
      <c r="A205" s="67" t="s">
        <v>437</v>
      </c>
      <c r="B205" s="68"/>
      <c r="C205" s="68"/>
      <c r="D205" s="68"/>
      <c r="E205" s="68"/>
      <c r="F205" s="68"/>
      <c r="G205" s="69"/>
    </row>
    <row r="206" spans="1:7" ht="15">
      <c r="A206" s="8" t="s">
        <v>78</v>
      </c>
      <c r="B206" s="64" t="s">
        <v>151</v>
      </c>
      <c r="C206" s="65"/>
      <c r="D206" s="65"/>
      <c r="E206" s="65"/>
      <c r="F206" s="65"/>
      <c r="G206" s="66"/>
    </row>
    <row r="207" spans="1:7" ht="60" customHeight="1">
      <c r="A207" s="134" t="s">
        <v>79</v>
      </c>
      <c r="B207" s="136" t="s">
        <v>487</v>
      </c>
      <c r="C207" s="137"/>
      <c r="D207" s="137"/>
      <c r="E207" s="137"/>
      <c r="F207" s="137"/>
      <c r="G207" s="138"/>
    </row>
    <row r="208" spans="1:7" ht="60" customHeight="1">
      <c r="A208" s="135"/>
      <c r="B208" s="139" t="s">
        <v>82</v>
      </c>
      <c r="C208" s="140"/>
      <c r="D208" s="140"/>
      <c r="E208" s="140"/>
      <c r="F208" s="140"/>
      <c r="G208" s="141"/>
    </row>
    <row r="209" spans="1:7" ht="60" customHeight="1">
      <c r="A209" s="134" t="s">
        <v>80</v>
      </c>
      <c r="B209" s="136" t="s">
        <v>488</v>
      </c>
      <c r="C209" s="137"/>
      <c r="D209" s="137"/>
      <c r="E209" s="137"/>
      <c r="F209" s="137"/>
      <c r="G209" s="138"/>
    </row>
    <row r="210" spans="1:7" ht="60" customHeight="1">
      <c r="A210" s="135"/>
      <c r="B210" s="139" t="s">
        <v>82</v>
      </c>
      <c r="C210" s="140"/>
      <c r="D210" s="140"/>
      <c r="E210" s="140"/>
      <c r="F210" s="140"/>
      <c r="G210" s="141"/>
    </row>
    <row r="211" spans="1:7" ht="60" customHeight="1">
      <c r="A211" s="8" t="s">
        <v>81</v>
      </c>
      <c r="B211" s="56" t="s">
        <v>82</v>
      </c>
      <c r="C211" s="57"/>
      <c r="D211" s="57"/>
      <c r="E211" s="57"/>
      <c r="F211" s="57"/>
      <c r="G211" s="58"/>
    </row>
    <row r="212" spans="1:7" ht="15">
      <c r="A212" s="67" t="s">
        <v>440</v>
      </c>
      <c r="B212" s="68"/>
      <c r="C212" s="68"/>
      <c r="D212" s="68"/>
      <c r="E212" s="68"/>
      <c r="F212" s="68"/>
      <c r="G212" s="69"/>
    </row>
    <row r="213" spans="1:7" ht="15">
      <c r="A213" s="8" t="s">
        <v>78</v>
      </c>
      <c r="B213" s="64" t="s">
        <v>144</v>
      </c>
      <c r="C213" s="65"/>
      <c r="D213" s="65"/>
      <c r="E213" s="65"/>
      <c r="F213" s="65"/>
      <c r="G213" s="66"/>
    </row>
    <row r="214" spans="1:7" ht="60" customHeight="1">
      <c r="A214" s="134" t="s">
        <v>79</v>
      </c>
      <c r="B214" s="136" t="s">
        <v>489</v>
      </c>
      <c r="C214" s="137"/>
      <c r="D214" s="137"/>
      <c r="E214" s="137"/>
      <c r="F214" s="137"/>
      <c r="G214" s="138"/>
    </row>
    <row r="215" spans="1:7" ht="60" customHeight="1">
      <c r="A215" s="135"/>
      <c r="B215" s="139" t="s">
        <v>458</v>
      </c>
      <c r="C215" s="140"/>
      <c r="D215" s="140"/>
      <c r="E215" s="140"/>
      <c r="F215" s="140"/>
      <c r="G215" s="141"/>
    </row>
    <row r="216" spans="1:7" ht="60" customHeight="1">
      <c r="A216" s="8" t="s">
        <v>80</v>
      </c>
      <c r="B216" s="64" t="s">
        <v>490</v>
      </c>
      <c r="C216" s="65"/>
      <c r="D216" s="65"/>
      <c r="E216" s="65"/>
      <c r="F216" s="65"/>
      <c r="G216" s="66"/>
    </row>
    <row r="217" spans="1:7" ht="60" customHeight="1">
      <c r="A217" s="8" t="s">
        <v>81</v>
      </c>
      <c r="B217" s="56" t="s">
        <v>82</v>
      </c>
      <c r="C217" s="57"/>
      <c r="D217" s="57"/>
      <c r="E217" s="57"/>
      <c r="F217" s="57"/>
      <c r="G217" s="58"/>
    </row>
    <row r="218" spans="1:7" ht="15">
      <c r="A218" s="67" t="s">
        <v>443</v>
      </c>
      <c r="B218" s="68"/>
      <c r="C218" s="68"/>
      <c r="D218" s="68"/>
      <c r="E218" s="68"/>
      <c r="F218" s="68"/>
      <c r="G218" s="69"/>
    </row>
    <row r="219" spans="1:7" ht="15">
      <c r="A219" s="8" t="s">
        <v>78</v>
      </c>
      <c r="B219" s="64" t="s">
        <v>151</v>
      </c>
      <c r="C219" s="65"/>
      <c r="D219" s="65"/>
      <c r="E219" s="65"/>
      <c r="F219" s="65"/>
      <c r="G219" s="66"/>
    </row>
    <row r="220" spans="1:7" ht="60" customHeight="1">
      <c r="A220" s="134" t="s">
        <v>79</v>
      </c>
      <c r="B220" s="136" t="s">
        <v>462</v>
      </c>
      <c r="C220" s="137"/>
      <c r="D220" s="137"/>
      <c r="E220" s="137"/>
      <c r="F220" s="137"/>
      <c r="G220" s="138"/>
    </row>
    <row r="221" spans="1:7" ht="60" customHeight="1">
      <c r="A221" s="135"/>
      <c r="B221" s="139" t="s">
        <v>471</v>
      </c>
      <c r="C221" s="140"/>
      <c r="D221" s="140"/>
      <c r="E221" s="140"/>
      <c r="F221" s="140"/>
      <c r="G221" s="141"/>
    </row>
    <row r="222" spans="1:7" ht="60" customHeight="1">
      <c r="A222" s="134" t="s">
        <v>80</v>
      </c>
      <c r="B222" s="136" t="s">
        <v>463</v>
      </c>
      <c r="C222" s="137"/>
      <c r="D222" s="137"/>
      <c r="E222" s="137"/>
      <c r="F222" s="137"/>
      <c r="G222" s="138"/>
    </row>
    <row r="223" spans="1:7" ht="60" customHeight="1">
      <c r="A223" s="135"/>
      <c r="B223" s="139" t="s">
        <v>471</v>
      </c>
      <c r="C223" s="140"/>
      <c r="D223" s="140"/>
      <c r="E223" s="140"/>
      <c r="F223" s="140"/>
      <c r="G223" s="141"/>
    </row>
    <row r="224" spans="1:7" ht="60" customHeight="1">
      <c r="A224" s="8" t="s">
        <v>81</v>
      </c>
      <c r="B224" s="56" t="s">
        <v>491</v>
      </c>
      <c r="C224" s="57"/>
      <c r="D224" s="57"/>
      <c r="E224" s="57"/>
      <c r="F224" s="57"/>
      <c r="G224" s="58"/>
    </row>
    <row r="225" spans="1:7" ht="15">
      <c r="A225" s="67" t="s">
        <v>446</v>
      </c>
      <c r="B225" s="68"/>
      <c r="C225" s="68"/>
      <c r="D225" s="68"/>
      <c r="E225" s="68"/>
      <c r="F225" s="68"/>
      <c r="G225" s="69"/>
    </row>
    <row r="226" spans="1:7" ht="15">
      <c r="A226" s="8" t="s">
        <v>78</v>
      </c>
      <c r="B226" s="64" t="s">
        <v>151</v>
      </c>
      <c r="C226" s="65"/>
      <c r="D226" s="65"/>
      <c r="E226" s="65"/>
      <c r="F226" s="65"/>
      <c r="G226" s="66"/>
    </row>
    <row r="227" spans="1:7" ht="60" customHeight="1">
      <c r="A227" s="134" t="s">
        <v>79</v>
      </c>
      <c r="B227" s="136" t="s">
        <v>492</v>
      </c>
      <c r="C227" s="137"/>
      <c r="D227" s="137"/>
      <c r="E227" s="137"/>
      <c r="F227" s="137"/>
      <c r="G227" s="138"/>
    </row>
    <row r="228" spans="1:7" ht="60" customHeight="1">
      <c r="A228" s="135"/>
      <c r="B228" s="139" t="s">
        <v>458</v>
      </c>
      <c r="C228" s="140"/>
      <c r="D228" s="140"/>
      <c r="E228" s="140"/>
      <c r="F228" s="140"/>
      <c r="G228" s="141"/>
    </row>
    <row r="229" spans="1:7" ht="60" customHeight="1">
      <c r="A229" s="134" t="s">
        <v>80</v>
      </c>
      <c r="B229" s="136" t="s">
        <v>493</v>
      </c>
      <c r="C229" s="137"/>
      <c r="D229" s="137"/>
      <c r="E229" s="137"/>
      <c r="F229" s="137"/>
      <c r="G229" s="138"/>
    </row>
    <row r="230" spans="1:7" ht="60" customHeight="1">
      <c r="A230" s="135"/>
      <c r="B230" s="139" t="s">
        <v>458</v>
      </c>
      <c r="C230" s="140"/>
      <c r="D230" s="140"/>
      <c r="E230" s="140"/>
      <c r="F230" s="140"/>
      <c r="G230" s="141"/>
    </row>
    <row r="231" spans="1:7" ht="60" customHeight="1">
      <c r="A231" s="8" t="s">
        <v>81</v>
      </c>
      <c r="B231" s="56" t="s">
        <v>82</v>
      </c>
      <c r="C231" s="57"/>
      <c r="D231" s="57"/>
      <c r="E231" s="57"/>
      <c r="F231" s="57"/>
      <c r="G231" s="58"/>
    </row>
    <row r="232" spans="1:7" ht="15">
      <c r="A232" s="67" t="s">
        <v>449</v>
      </c>
      <c r="B232" s="68"/>
      <c r="C232" s="68"/>
      <c r="D232" s="68"/>
      <c r="E232" s="68"/>
      <c r="F232" s="68"/>
      <c r="G232" s="69"/>
    </row>
    <row r="233" spans="1:7" ht="15">
      <c r="A233" s="8" t="s">
        <v>78</v>
      </c>
      <c r="B233" s="64" t="s">
        <v>144</v>
      </c>
      <c r="C233" s="65"/>
      <c r="D233" s="65"/>
      <c r="E233" s="65"/>
      <c r="F233" s="65"/>
      <c r="G233" s="66"/>
    </row>
    <row r="234" spans="1:7" ht="60" customHeight="1">
      <c r="A234" s="134" t="s">
        <v>79</v>
      </c>
      <c r="B234" s="136" t="s">
        <v>494</v>
      </c>
      <c r="C234" s="137"/>
      <c r="D234" s="137"/>
      <c r="E234" s="137"/>
      <c r="F234" s="137"/>
      <c r="G234" s="138"/>
    </row>
    <row r="235" spans="1:7" ht="60" customHeight="1">
      <c r="A235" s="135"/>
      <c r="B235" s="139" t="s">
        <v>82</v>
      </c>
      <c r="C235" s="140"/>
      <c r="D235" s="140"/>
      <c r="E235" s="140"/>
      <c r="F235" s="140"/>
      <c r="G235" s="141"/>
    </row>
    <row r="236" spans="1:7" ht="60" customHeight="1">
      <c r="A236" s="8" t="s">
        <v>80</v>
      </c>
      <c r="B236" s="64" t="s">
        <v>479</v>
      </c>
      <c r="C236" s="65"/>
      <c r="D236" s="65"/>
      <c r="E236" s="65"/>
      <c r="F236" s="65"/>
      <c r="G236" s="66"/>
    </row>
    <row r="237" spans="1:7" ht="60" customHeight="1">
      <c r="A237" s="8" t="s">
        <v>81</v>
      </c>
      <c r="B237" s="56" t="s">
        <v>82</v>
      </c>
      <c r="C237" s="57"/>
      <c r="D237" s="57"/>
      <c r="E237" s="57"/>
      <c r="F237" s="57"/>
      <c r="G237" s="58"/>
    </row>
    <row r="238" spans="1:7" ht="15">
      <c r="A238" s="67" t="s">
        <v>452</v>
      </c>
      <c r="B238" s="68"/>
      <c r="C238" s="68"/>
      <c r="D238" s="68"/>
      <c r="E238" s="68"/>
      <c r="F238" s="68"/>
      <c r="G238" s="69"/>
    </row>
    <row r="239" spans="1:7" ht="15">
      <c r="A239" s="8" t="s">
        <v>78</v>
      </c>
      <c r="B239" s="64" t="s">
        <v>141</v>
      </c>
      <c r="C239" s="65"/>
      <c r="D239" s="65"/>
      <c r="E239" s="65"/>
      <c r="F239" s="65"/>
      <c r="G239" s="66"/>
    </row>
    <row r="240" spans="1:7" ht="60" customHeight="1">
      <c r="A240" s="134" t="s">
        <v>79</v>
      </c>
      <c r="B240" s="136" t="s">
        <v>495</v>
      </c>
      <c r="C240" s="137"/>
      <c r="D240" s="137"/>
      <c r="E240" s="137"/>
      <c r="F240" s="137"/>
      <c r="G240" s="138"/>
    </row>
    <row r="241" spans="1:7" ht="60" customHeight="1">
      <c r="A241" s="135"/>
      <c r="B241" s="139" t="s">
        <v>82</v>
      </c>
      <c r="C241" s="140"/>
      <c r="D241" s="140"/>
      <c r="E241" s="140"/>
      <c r="F241" s="140"/>
      <c r="G241" s="141"/>
    </row>
    <row r="242" spans="1:7" ht="60" customHeight="1">
      <c r="A242" s="134" t="s">
        <v>80</v>
      </c>
      <c r="B242" s="136" t="s">
        <v>496</v>
      </c>
      <c r="C242" s="137"/>
      <c r="D242" s="137"/>
      <c r="E242" s="137"/>
      <c r="F242" s="137"/>
      <c r="G242" s="138"/>
    </row>
    <row r="243" spans="1:7" ht="60" customHeight="1">
      <c r="A243" s="135"/>
      <c r="B243" s="139" t="s">
        <v>82</v>
      </c>
      <c r="C243" s="140"/>
      <c r="D243" s="140"/>
      <c r="E243" s="140"/>
      <c r="F243" s="140"/>
      <c r="G243" s="141"/>
    </row>
    <row r="244" spans="1:7" ht="60" customHeight="1">
      <c r="A244" s="8" t="s">
        <v>81</v>
      </c>
      <c r="B244" s="56" t="s">
        <v>82</v>
      </c>
      <c r="C244" s="57"/>
      <c r="D244" s="57"/>
      <c r="E244" s="57"/>
      <c r="F244" s="57"/>
      <c r="G244" s="58"/>
    </row>
    <row r="245" spans="1:7" ht="15">
      <c r="A245" s="59"/>
      <c r="B245" s="60"/>
      <c r="C245" s="60"/>
      <c r="D245" s="60"/>
      <c r="E245" s="60"/>
      <c r="F245" s="60"/>
      <c r="G245" s="61"/>
    </row>
    <row r="246" spans="1:7" ht="15">
      <c r="A246" s="73" t="s">
        <v>91</v>
      </c>
      <c r="B246" s="74"/>
      <c r="C246" s="74"/>
      <c r="D246" s="74"/>
      <c r="E246" s="74"/>
      <c r="F246" s="74"/>
      <c r="G246" s="75"/>
    </row>
    <row r="247" spans="1:7" ht="15">
      <c r="A247" s="76" t="s">
        <v>51</v>
      </c>
      <c r="B247" s="77"/>
      <c r="C247" s="77"/>
      <c r="D247" s="77"/>
      <c r="E247" s="77"/>
      <c r="F247" s="77"/>
      <c r="G247" s="78"/>
    </row>
    <row r="248" spans="1:7" ht="15">
      <c r="A248" s="79" t="s">
        <v>57</v>
      </c>
      <c r="B248" s="80"/>
      <c r="C248" s="80"/>
      <c r="D248" s="80"/>
      <c r="E248" s="80"/>
      <c r="F248" s="80"/>
      <c r="G248" s="81"/>
    </row>
    <row r="249" spans="1:7" ht="15">
      <c r="A249" s="8" t="s">
        <v>92</v>
      </c>
      <c r="B249" s="70"/>
      <c r="C249" s="71"/>
      <c r="D249" s="71"/>
      <c r="E249" s="71"/>
      <c r="F249" s="71"/>
      <c r="G249" s="72"/>
    </row>
    <row r="250" spans="1:7" ht="15">
      <c r="A250" s="8" t="s">
        <v>93</v>
      </c>
      <c r="B250" s="70"/>
      <c r="C250" s="71"/>
      <c r="D250" s="71"/>
      <c r="E250" s="71"/>
      <c r="F250" s="71"/>
      <c r="G250" s="72"/>
    </row>
    <row r="251" spans="1:7" ht="39.75" customHeight="1">
      <c r="A251" s="8" t="s">
        <v>94</v>
      </c>
      <c r="B251" s="56" t="s">
        <v>95</v>
      </c>
      <c r="C251" s="57"/>
      <c r="D251" s="57"/>
      <c r="E251" s="57"/>
      <c r="F251" s="57"/>
      <c r="G251" s="58"/>
    </row>
    <row r="252" spans="1:7" ht="15">
      <c r="A252" s="67" t="s">
        <v>402</v>
      </c>
      <c r="B252" s="68"/>
      <c r="C252" s="68"/>
      <c r="D252" s="68"/>
      <c r="E252" s="68"/>
      <c r="F252" s="68"/>
      <c r="G252" s="69"/>
    </row>
    <row r="253" spans="1:7" ht="15">
      <c r="A253" s="8" t="s">
        <v>92</v>
      </c>
      <c r="B253" s="70"/>
      <c r="C253" s="71"/>
      <c r="D253" s="71"/>
      <c r="E253" s="71"/>
      <c r="F253" s="71"/>
      <c r="G253" s="72"/>
    </row>
    <row r="254" spans="1:7" ht="15">
      <c r="A254" s="8" t="s">
        <v>93</v>
      </c>
      <c r="B254" s="70"/>
      <c r="C254" s="71"/>
      <c r="D254" s="71"/>
      <c r="E254" s="71"/>
      <c r="F254" s="71"/>
      <c r="G254" s="72"/>
    </row>
    <row r="255" spans="1:7" ht="39.75" customHeight="1">
      <c r="A255" s="8" t="s">
        <v>94</v>
      </c>
      <c r="B255" s="56" t="s">
        <v>95</v>
      </c>
      <c r="C255" s="57"/>
      <c r="D255" s="57"/>
      <c r="E255" s="57"/>
      <c r="F255" s="57"/>
      <c r="G255" s="58"/>
    </row>
    <row r="256" spans="1:7" ht="15">
      <c r="A256" s="67" t="s">
        <v>406</v>
      </c>
      <c r="B256" s="68"/>
      <c r="C256" s="68"/>
      <c r="D256" s="68"/>
      <c r="E256" s="68"/>
      <c r="F256" s="68"/>
      <c r="G256" s="69"/>
    </row>
    <row r="257" spans="1:7" ht="15">
      <c r="A257" s="8" t="s">
        <v>92</v>
      </c>
      <c r="B257" s="64" t="s">
        <v>96</v>
      </c>
      <c r="C257" s="65"/>
      <c r="D257" s="65"/>
      <c r="E257" s="65"/>
      <c r="F257" s="65"/>
      <c r="G257" s="66"/>
    </row>
    <row r="258" spans="1:7" ht="39.75" customHeight="1">
      <c r="A258" s="8" t="s">
        <v>93</v>
      </c>
      <c r="B258" s="64">
        <v>4</v>
      </c>
      <c r="C258" s="65"/>
      <c r="D258" s="65"/>
      <c r="E258" s="65"/>
      <c r="F258" s="65"/>
      <c r="G258" s="66"/>
    </row>
    <row r="259" spans="1:7" ht="39.75" customHeight="1">
      <c r="A259" s="8" t="s">
        <v>94</v>
      </c>
      <c r="B259" s="56" t="s">
        <v>497</v>
      </c>
      <c r="C259" s="57"/>
      <c r="D259" s="57"/>
      <c r="E259" s="57"/>
      <c r="F259" s="57"/>
      <c r="G259" s="58"/>
    </row>
    <row r="260" spans="1:7" ht="15">
      <c r="A260" s="67" t="s">
        <v>409</v>
      </c>
      <c r="B260" s="68"/>
      <c r="C260" s="68"/>
      <c r="D260" s="68"/>
      <c r="E260" s="68"/>
      <c r="F260" s="68"/>
      <c r="G260" s="69"/>
    </row>
    <row r="261" spans="1:7" ht="15">
      <c r="A261" s="8" t="s">
        <v>92</v>
      </c>
      <c r="B261" s="64" t="s">
        <v>96</v>
      </c>
      <c r="C261" s="65"/>
      <c r="D261" s="65"/>
      <c r="E261" s="65"/>
      <c r="F261" s="65"/>
      <c r="G261" s="66"/>
    </row>
    <row r="262" spans="1:7" ht="39.75" customHeight="1">
      <c r="A262" s="8" t="s">
        <v>93</v>
      </c>
      <c r="B262" s="64" t="s">
        <v>97</v>
      </c>
      <c r="C262" s="65"/>
      <c r="D262" s="65"/>
      <c r="E262" s="65"/>
      <c r="F262" s="65"/>
      <c r="G262" s="66"/>
    </row>
    <row r="263" spans="1:7" ht="39.75" customHeight="1">
      <c r="A263" s="8" t="s">
        <v>94</v>
      </c>
      <c r="B263" s="56" t="s">
        <v>498</v>
      </c>
      <c r="C263" s="57"/>
      <c r="D263" s="57"/>
      <c r="E263" s="57"/>
      <c r="F263" s="57"/>
      <c r="G263" s="58"/>
    </row>
    <row r="264" spans="1:7" ht="15">
      <c r="A264" s="67" t="s">
        <v>411</v>
      </c>
      <c r="B264" s="68"/>
      <c r="C264" s="68"/>
      <c r="D264" s="68"/>
      <c r="E264" s="68"/>
      <c r="F264" s="68"/>
      <c r="G264" s="69"/>
    </row>
    <row r="265" spans="1:7" ht="15">
      <c r="A265" s="8" t="s">
        <v>92</v>
      </c>
      <c r="B265" s="64" t="s">
        <v>333</v>
      </c>
      <c r="C265" s="65"/>
      <c r="D265" s="65"/>
      <c r="E265" s="65"/>
      <c r="F265" s="65"/>
      <c r="G265" s="66"/>
    </row>
    <row r="266" spans="1:7" ht="39.75" customHeight="1">
      <c r="A266" s="8" t="s">
        <v>93</v>
      </c>
      <c r="B266" s="64">
        <v>2</v>
      </c>
      <c r="C266" s="65"/>
      <c r="D266" s="65"/>
      <c r="E266" s="65"/>
      <c r="F266" s="65"/>
      <c r="G266" s="66"/>
    </row>
    <row r="267" spans="1:7" ht="39.75" customHeight="1">
      <c r="A267" s="8" t="s">
        <v>94</v>
      </c>
      <c r="B267" s="56" t="s">
        <v>499</v>
      </c>
      <c r="C267" s="57"/>
      <c r="D267" s="57"/>
      <c r="E267" s="57"/>
      <c r="F267" s="57"/>
      <c r="G267" s="58"/>
    </row>
    <row r="268" spans="1:7" ht="15">
      <c r="A268" s="67" t="s">
        <v>414</v>
      </c>
      <c r="B268" s="68"/>
      <c r="C268" s="68"/>
      <c r="D268" s="68"/>
      <c r="E268" s="68"/>
      <c r="F268" s="68"/>
      <c r="G268" s="69"/>
    </row>
    <row r="269" spans="1:7" ht="15">
      <c r="A269" s="8" t="s">
        <v>92</v>
      </c>
      <c r="B269" s="70"/>
      <c r="C269" s="71"/>
      <c r="D269" s="71"/>
      <c r="E269" s="71"/>
      <c r="F269" s="71"/>
      <c r="G269" s="72"/>
    </row>
    <row r="270" spans="1:7" ht="15">
      <c r="A270" s="8" t="s">
        <v>93</v>
      </c>
      <c r="B270" s="70"/>
      <c r="C270" s="71"/>
      <c r="D270" s="71"/>
      <c r="E270" s="71"/>
      <c r="F270" s="71"/>
      <c r="G270" s="72"/>
    </row>
    <row r="271" spans="1:7" ht="39.75" customHeight="1">
      <c r="A271" s="8" t="s">
        <v>94</v>
      </c>
      <c r="B271" s="56" t="s">
        <v>95</v>
      </c>
      <c r="C271" s="57"/>
      <c r="D271" s="57"/>
      <c r="E271" s="57"/>
      <c r="F271" s="57"/>
      <c r="G271" s="58"/>
    </row>
    <row r="272" spans="1:7" ht="15">
      <c r="A272" s="67" t="s">
        <v>417</v>
      </c>
      <c r="B272" s="68"/>
      <c r="C272" s="68"/>
      <c r="D272" s="68"/>
      <c r="E272" s="68"/>
      <c r="F272" s="68"/>
      <c r="G272" s="69"/>
    </row>
    <row r="273" spans="1:7" ht="15">
      <c r="A273" s="8" t="s">
        <v>92</v>
      </c>
      <c r="B273" s="64" t="s">
        <v>333</v>
      </c>
      <c r="C273" s="65"/>
      <c r="D273" s="65"/>
      <c r="E273" s="65"/>
      <c r="F273" s="65"/>
      <c r="G273" s="66"/>
    </row>
    <row r="274" spans="1:7" ht="39.75" customHeight="1">
      <c r="A274" s="8" t="s">
        <v>93</v>
      </c>
      <c r="B274" s="64">
        <v>4</v>
      </c>
      <c r="C274" s="65"/>
      <c r="D274" s="65"/>
      <c r="E274" s="65"/>
      <c r="F274" s="65"/>
      <c r="G274" s="66"/>
    </row>
    <row r="275" spans="1:7" ht="39.75" customHeight="1">
      <c r="A275" s="8" t="s">
        <v>94</v>
      </c>
      <c r="B275" s="56" t="s">
        <v>500</v>
      </c>
      <c r="C275" s="57"/>
      <c r="D275" s="57"/>
      <c r="E275" s="57"/>
      <c r="F275" s="57"/>
      <c r="G275" s="58"/>
    </row>
    <row r="276" spans="1:7" ht="15">
      <c r="A276" s="67" t="s">
        <v>420</v>
      </c>
      <c r="B276" s="68"/>
      <c r="C276" s="68"/>
      <c r="D276" s="68"/>
      <c r="E276" s="68"/>
      <c r="F276" s="68"/>
      <c r="G276" s="69"/>
    </row>
    <row r="277" spans="1:7" ht="15">
      <c r="A277" s="8" t="s">
        <v>92</v>
      </c>
      <c r="B277" s="64" t="s">
        <v>333</v>
      </c>
      <c r="C277" s="65"/>
      <c r="D277" s="65"/>
      <c r="E277" s="65"/>
      <c r="F277" s="65"/>
      <c r="G277" s="66"/>
    </row>
    <row r="278" spans="1:7" ht="39.75" customHeight="1">
      <c r="A278" s="8" t="s">
        <v>93</v>
      </c>
      <c r="B278" s="64" t="s">
        <v>232</v>
      </c>
      <c r="C278" s="65"/>
      <c r="D278" s="65"/>
      <c r="E278" s="65"/>
      <c r="F278" s="65"/>
      <c r="G278" s="66"/>
    </row>
    <row r="279" spans="1:7" ht="39.75" customHeight="1">
      <c r="A279" s="8" t="s">
        <v>94</v>
      </c>
      <c r="B279" s="56" t="s">
        <v>501</v>
      </c>
      <c r="C279" s="57"/>
      <c r="D279" s="57"/>
      <c r="E279" s="57"/>
      <c r="F279" s="57"/>
      <c r="G279" s="58"/>
    </row>
    <row r="280" spans="1:7" ht="15">
      <c r="A280" s="67" t="s">
        <v>424</v>
      </c>
      <c r="B280" s="68"/>
      <c r="C280" s="68"/>
      <c r="D280" s="68"/>
      <c r="E280" s="68"/>
      <c r="F280" s="68"/>
      <c r="G280" s="69"/>
    </row>
    <row r="281" spans="1:7" ht="15">
      <c r="A281" s="8" t="s">
        <v>92</v>
      </c>
      <c r="B281" s="64" t="s">
        <v>333</v>
      </c>
      <c r="C281" s="65"/>
      <c r="D281" s="65"/>
      <c r="E281" s="65"/>
      <c r="F281" s="65"/>
      <c r="G281" s="66"/>
    </row>
    <row r="282" spans="1:7" ht="39.75" customHeight="1">
      <c r="A282" s="8" t="s">
        <v>93</v>
      </c>
      <c r="B282" s="64" t="s">
        <v>97</v>
      </c>
      <c r="C282" s="65"/>
      <c r="D282" s="65"/>
      <c r="E282" s="65"/>
      <c r="F282" s="65"/>
      <c r="G282" s="66"/>
    </row>
    <row r="283" spans="1:7" ht="39.75" customHeight="1">
      <c r="A283" s="8" t="s">
        <v>94</v>
      </c>
      <c r="B283" s="56" t="s">
        <v>502</v>
      </c>
      <c r="C283" s="57"/>
      <c r="D283" s="57"/>
      <c r="E283" s="57"/>
      <c r="F283" s="57"/>
      <c r="G283" s="58"/>
    </row>
    <row r="284" spans="1:7" ht="15">
      <c r="A284" s="67" t="s">
        <v>427</v>
      </c>
      <c r="B284" s="68"/>
      <c r="C284" s="68"/>
      <c r="D284" s="68"/>
      <c r="E284" s="68"/>
      <c r="F284" s="68"/>
      <c r="G284" s="69"/>
    </row>
    <row r="285" spans="1:7" ht="15">
      <c r="A285" s="8" t="s">
        <v>92</v>
      </c>
      <c r="B285" s="64" t="s">
        <v>333</v>
      </c>
      <c r="C285" s="65"/>
      <c r="D285" s="65"/>
      <c r="E285" s="65"/>
      <c r="F285" s="65"/>
      <c r="G285" s="66"/>
    </row>
    <row r="286" spans="1:7" ht="39.75" customHeight="1">
      <c r="A286" s="8" t="s">
        <v>93</v>
      </c>
      <c r="B286" s="64" t="s">
        <v>338</v>
      </c>
      <c r="C286" s="65"/>
      <c r="D286" s="65"/>
      <c r="E286" s="65"/>
      <c r="F286" s="65"/>
      <c r="G286" s="66"/>
    </row>
    <row r="287" spans="1:7" ht="39.75" customHeight="1">
      <c r="A287" s="8" t="s">
        <v>94</v>
      </c>
      <c r="B287" s="56" t="s">
        <v>499</v>
      </c>
      <c r="C287" s="57"/>
      <c r="D287" s="57"/>
      <c r="E287" s="57"/>
      <c r="F287" s="57"/>
      <c r="G287" s="58"/>
    </row>
    <row r="288" spans="1:7" ht="15">
      <c r="A288" s="67" t="s">
        <v>430</v>
      </c>
      <c r="B288" s="68"/>
      <c r="C288" s="68"/>
      <c r="D288" s="68"/>
      <c r="E288" s="68"/>
      <c r="F288" s="68"/>
      <c r="G288" s="69"/>
    </row>
    <row r="289" spans="1:7" ht="15">
      <c r="A289" s="8" t="s">
        <v>92</v>
      </c>
      <c r="B289" s="70"/>
      <c r="C289" s="71"/>
      <c r="D289" s="71"/>
      <c r="E289" s="71"/>
      <c r="F289" s="71"/>
      <c r="G289" s="72"/>
    </row>
    <row r="290" spans="1:7" ht="15">
      <c r="A290" s="8" t="s">
        <v>93</v>
      </c>
      <c r="B290" s="70"/>
      <c r="C290" s="71"/>
      <c r="D290" s="71"/>
      <c r="E290" s="71"/>
      <c r="F290" s="71"/>
      <c r="G290" s="72"/>
    </row>
    <row r="291" spans="1:7" ht="39.75" customHeight="1">
      <c r="A291" s="8" t="s">
        <v>94</v>
      </c>
      <c r="B291" s="56" t="s">
        <v>95</v>
      </c>
      <c r="C291" s="57"/>
      <c r="D291" s="57"/>
      <c r="E291" s="57"/>
      <c r="F291" s="57"/>
      <c r="G291" s="58"/>
    </row>
    <row r="292" spans="1:7" ht="15">
      <c r="A292" s="67" t="s">
        <v>433</v>
      </c>
      <c r="B292" s="68"/>
      <c r="C292" s="68"/>
      <c r="D292" s="68"/>
      <c r="E292" s="68"/>
      <c r="F292" s="68"/>
      <c r="G292" s="69"/>
    </row>
    <row r="293" spans="1:7" ht="15">
      <c r="A293" s="8" t="s">
        <v>92</v>
      </c>
      <c r="B293" s="64" t="s">
        <v>333</v>
      </c>
      <c r="C293" s="65"/>
      <c r="D293" s="65"/>
      <c r="E293" s="65"/>
      <c r="F293" s="65"/>
      <c r="G293" s="66"/>
    </row>
    <row r="294" spans="1:7" ht="39.75" customHeight="1">
      <c r="A294" s="8" t="s">
        <v>93</v>
      </c>
      <c r="B294" s="64" t="s">
        <v>232</v>
      </c>
      <c r="C294" s="65"/>
      <c r="D294" s="65"/>
      <c r="E294" s="65"/>
      <c r="F294" s="65"/>
      <c r="G294" s="66"/>
    </row>
    <row r="295" spans="1:7" ht="39.75" customHeight="1">
      <c r="A295" s="8" t="s">
        <v>94</v>
      </c>
      <c r="B295" s="56" t="s">
        <v>503</v>
      </c>
      <c r="C295" s="57"/>
      <c r="D295" s="57"/>
      <c r="E295" s="57"/>
      <c r="F295" s="57"/>
      <c r="G295" s="58"/>
    </row>
    <row r="296" spans="1:7" ht="15">
      <c r="A296" s="67" t="s">
        <v>437</v>
      </c>
      <c r="B296" s="68"/>
      <c r="C296" s="68"/>
      <c r="D296" s="68"/>
      <c r="E296" s="68"/>
      <c r="F296" s="68"/>
      <c r="G296" s="69"/>
    </row>
    <row r="297" spans="1:7" ht="15">
      <c r="A297" s="8" t="s">
        <v>92</v>
      </c>
      <c r="B297" s="64" t="s">
        <v>333</v>
      </c>
      <c r="C297" s="65"/>
      <c r="D297" s="65"/>
      <c r="E297" s="65"/>
      <c r="F297" s="65"/>
      <c r="G297" s="66"/>
    </row>
    <row r="298" spans="1:7" ht="39.75" customHeight="1">
      <c r="A298" s="8" t="s">
        <v>93</v>
      </c>
      <c r="B298" s="64" t="s">
        <v>232</v>
      </c>
      <c r="C298" s="65"/>
      <c r="D298" s="65"/>
      <c r="E298" s="65"/>
      <c r="F298" s="65"/>
      <c r="G298" s="66"/>
    </row>
    <row r="299" spans="1:7" ht="39.75" customHeight="1">
      <c r="A299" s="8" t="s">
        <v>94</v>
      </c>
      <c r="B299" s="56" t="s">
        <v>501</v>
      </c>
      <c r="C299" s="57"/>
      <c r="D299" s="57"/>
      <c r="E299" s="57"/>
      <c r="F299" s="57"/>
      <c r="G299" s="58"/>
    </row>
    <row r="300" spans="1:7" ht="15">
      <c r="A300" s="67" t="s">
        <v>440</v>
      </c>
      <c r="B300" s="68"/>
      <c r="C300" s="68"/>
      <c r="D300" s="68"/>
      <c r="E300" s="68"/>
      <c r="F300" s="68"/>
      <c r="G300" s="69"/>
    </row>
    <row r="301" spans="1:7" ht="15">
      <c r="A301" s="8" t="s">
        <v>92</v>
      </c>
      <c r="B301" s="64" t="s">
        <v>96</v>
      </c>
      <c r="C301" s="65"/>
      <c r="D301" s="65"/>
      <c r="E301" s="65"/>
      <c r="F301" s="65"/>
      <c r="G301" s="66"/>
    </row>
    <row r="302" spans="1:7" ht="39.75" customHeight="1">
      <c r="A302" s="8" t="s">
        <v>93</v>
      </c>
      <c r="B302" s="64" t="s">
        <v>97</v>
      </c>
      <c r="C302" s="65"/>
      <c r="D302" s="65"/>
      <c r="E302" s="65"/>
      <c r="F302" s="65"/>
      <c r="G302" s="66"/>
    </row>
    <row r="303" spans="1:7" ht="39.75" customHeight="1">
      <c r="A303" s="8" t="s">
        <v>94</v>
      </c>
      <c r="B303" s="56" t="s">
        <v>504</v>
      </c>
      <c r="C303" s="57"/>
      <c r="D303" s="57"/>
      <c r="E303" s="57"/>
      <c r="F303" s="57"/>
      <c r="G303" s="58"/>
    </row>
    <row r="304" spans="1:7" ht="15">
      <c r="A304" s="67" t="s">
        <v>443</v>
      </c>
      <c r="B304" s="68"/>
      <c r="C304" s="68"/>
      <c r="D304" s="68"/>
      <c r="E304" s="68"/>
      <c r="F304" s="68"/>
      <c r="G304" s="69"/>
    </row>
    <row r="305" spans="1:7" ht="15">
      <c r="A305" s="8" t="s">
        <v>92</v>
      </c>
      <c r="B305" s="64" t="s">
        <v>96</v>
      </c>
      <c r="C305" s="65"/>
      <c r="D305" s="65"/>
      <c r="E305" s="65"/>
      <c r="F305" s="65"/>
      <c r="G305" s="66"/>
    </row>
    <row r="306" spans="1:7" ht="39.75" customHeight="1">
      <c r="A306" s="8" t="s">
        <v>93</v>
      </c>
      <c r="B306" s="64">
        <v>4</v>
      </c>
      <c r="C306" s="65"/>
      <c r="D306" s="65"/>
      <c r="E306" s="65"/>
      <c r="F306" s="65"/>
      <c r="G306" s="66"/>
    </row>
    <row r="307" spans="1:7" ht="39.75" customHeight="1">
      <c r="A307" s="8" t="s">
        <v>94</v>
      </c>
      <c r="B307" s="56" t="s">
        <v>505</v>
      </c>
      <c r="C307" s="57"/>
      <c r="D307" s="57"/>
      <c r="E307" s="57"/>
      <c r="F307" s="57"/>
      <c r="G307" s="58"/>
    </row>
    <row r="308" spans="1:7" ht="15">
      <c r="A308" s="67" t="s">
        <v>446</v>
      </c>
      <c r="B308" s="68"/>
      <c r="C308" s="68"/>
      <c r="D308" s="68"/>
      <c r="E308" s="68"/>
      <c r="F308" s="68"/>
      <c r="G308" s="69"/>
    </row>
    <row r="309" spans="1:7" ht="15">
      <c r="A309" s="8" t="s">
        <v>92</v>
      </c>
      <c r="B309" s="64" t="s">
        <v>333</v>
      </c>
      <c r="C309" s="65"/>
      <c r="D309" s="65"/>
      <c r="E309" s="65"/>
      <c r="F309" s="65"/>
      <c r="G309" s="66"/>
    </row>
    <row r="310" spans="1:7" ht="39.75" customHeight="1">
      <c r="A310" s="8" t="s">
        <v>93</v>
      </c>
      <c r="B310" s="64" t="s">
        <v>232</v>
      </c>
      <c r="C310" s="65"/>
      <c r="D310" s="65"/>
      <c r="E310" s="65"/>
      <c r="F310" s="65"/>
      <c r="G310" s="66"/>
    </row>
    <row r="311" spans="1:7" ht="39.75" customHeight="1">
      <c r="A311" s="8" t="s">
        <v>94</v>
      </c>
      <c r="B311" s="56" t="s">
        <v>506</v>
      </c>
      <c r="C311" s="57"/>
      <c r="D311" s="57"/>
      <c r="E311" s="57"/>
      <c r="F311" s="57"/>
      <c r="G311" s="58"/>
    </row>
    <row r="312" spans="1:7" ht="15">
      <c r="A312" s="67" t="s">
        <v>449</v>
      </c>
      <c r="B312" s="68"/>
      <c r="C312" s="68"/>
      <c r="D312" s="68"/>
      <c r="E312" s="68"/>
      <c r="F312" s="68"/>
      <c r="G312" s="69"/>
    </row>
    <row r="313" spans="1:7" ht="15">
      <c r="A313" s="8" t="s">
        <v>92</v>
      </c>
      <c r="B313" s="64" t="s">
        <v>96</v>
      </c>
      <c r="C313" s="65"/>
      <c r="D313" s="65"/>
      <c r="E313" s="65"/>
      <c r="F313" s="65"/>
      <c r="G313" s="66"/>
    </row>
    <row r="314" spans="1:7" ht="39.75" customHeight="1">
      <c r="A314" s="8" t="s">
        <v>93</v>
      </c>
      <c r="B314" s="64" t="s">
        <v>97</v>
      </c>
      <c r="C314" s="65"/>
      <c r="D314" s="65"/>
      <c r="E314" s="65"/>
      <c r="F314" s="65"/>
      <c r="G314" s="66"/>
    </row>
    <row r="315" spans="1:7" ht="39.75" customHeight="1">
      <c r="A315" s="8" t="s">
        <v>94</v>
      </c>
      <c r="B315" s="56" t="s">
        <v>504</v>
      </c>
      <c r="C315" s="57"/>
      <c r="D315" s="57"/>
      <c r="E315" s="57"/>
      <c r="F315" s="57"/>
      <c r="G315" s="58"/>
    </row>
    <row r="316" spans="1:7" ht="15">
      <c r="A316" s="67" t="s">
        <v>452</v>
      </c>
      <c r="B316" s="68"/>
      <c r="C316" s="68"/>
      <c r="D316" s="68"/>
      <c r="E316" s="68"/>
      <c r="F316" s="68"/>
      <c r="G316" s="69"/>
    </row>
    <row r="317" spans="1:7" ht="15">
      <c r="A317" s="8" t="s">
        <v>92</v>
      </c>
      <c r="B317" s="70"/>
      <c r="C317" s="71"/>
      <c r="D317" s="71"/>
      <c r="E317" s="71"/>
      <c r="F317" s="71"/>
      <c r="G317" s="72"/>
    </row>
    <row r="318" spans="1:7" ht="15">
      <c r="A318" s="8" t="s">
        <v>93</v>
      </c>
      <c r="B318" s="70"/>
      <c r="C318" s="71"/>
      <c r="D318" s="71"/>
      <c r="E318" s="71"/>
      <c r="F318" s="71"/>
      <c r="G318" s="72"/>
    </row>
    <row r="319" spans="1:7" ht="39.75" customHeight="1">
      <c r="A319" s="8" t="s">
        <v>94</v>
      </c>
      <c r="B319" s="56" t="s">
        <v>95</v>
      </c>
      <c r="C319" s="57"/>
      <c r="D319" s="57"/>
      <c r="E319" s="57"/>
      <c r="F319" s="57"/>
      <c r="G319" s="58"/>
    </row>
    <row r="320" spans="1:7" ht="15">
      <c r="A320" s="59"/>
      <c r="B320" s="60"/>
      <c r="C320" s="60"/>
      <c r="D320" s="60"/>
      <c r="E320" s="60"/>
      <c r="F320" s="60"/>
      <c r="G320" s="61"/>
    </row>
    <row r="321" spans="1:7" ht="45" customHeight="1">
      <c r="A321" s="62" t="s">
        <v>100</v>
      </c>
      <c r="B321" s="63"/>
      <c r="C321" s="63"/>
      <c r="D321" s="63"/>
      <c r="E321" s="63"/>
      <c r="F321" s="63"/>
      <c r="G321" s="63"/>
    </row>
  </sheetData>
  <sheetProtection/>
  <mergeCells count="47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A124:A127"/>
    <mergeCell ref="B124:G124"/>
    <mergeCell ref="B125:G125"/>
    <mergeCell ref="B126:G126"/>
    <mergeCell ref="B127:G127"/>
    <mergeCell ref="A128:A129"/>
    <mergeCell ref="B128:G128"/>
    <mergeCell ref="B129:G129"/>
    <mergeCell ref="B130:G130"/>
    <mergeCell ref="A131:G131"/>
    <mergeCell ref="B132:G132"/>
    <mergeCell ref="A133:A135"/>
    <mergeCell ref="B133:G133"/>
    <mergeCell ref="B134:G134"/>
    <mergeCell ref="B135:G135"/>
    <mergeCell ref="A136:A137"/>
    <mergeCell ref="B136:G136"/>
    <mergeCell ref="B137:G137"/>
    <mergeCell ref="B138:G138"/>
    <mergeCell ref="A139:G139"/>
    <mergeCell ref="B140:G140"/>
    <mergeCell ref="A141:A142"/>
    <mergeCell ref="B141:G141"/>
    <mergeCell ref="B142:G142"/>
    <mergeCell ref="B143:G143"/>
    <mergeCell ref="B144:G144"/>
    <mergeCell ref="A145:G145"/>
    <mergeCell ref="B146:G146"/>
    <mergeCell ref="A147:A151"/>
    <mergeCell ref="B147:G147"/>
    <mergeCell ref="B148:G148"/>
    <mergeCell ref="B149:G149"/>
    <mergeCell ref="B150:G150"/>
    <mergeCell ref="B151:G151"/>
    <mergeCell ref="A152:A153"/>
    <mergeCell ref="B152:G152"/>
    <mergeCell ref="B153:G153"/>
    <mergeCell ref="B154:G154"/>
    <mergeCell ref="A155:G155"/>
    <mergeCell ref="B156:G156"/>
    <mergeCell ref="A157:A158"/>
    <mergeCell ref="B157:G157"/>
    <mergeCell ref="B158:G158"/>
    <mergeCell ref="A159:A160"/>
    <mergeCell ref="B159:G159"/>
    <mergeCell ref="B160:G160"/>
    <mergeCell ref="B161:G161"/>
    <mergeCell ref="A162:G162"/>
    <mergeCell ref="B163:G163"/>
    <mergeCell ref="A164:A165"/>
    <mergeCell ref="B164:G164"/>
    <mergeCell ref="B165:G165"/>
    <mergeCell ref="A166:A167"/>
    <mergeCell ref="B166:G166"/>
    <mergeCell ref="B167:G167"/>
    <mergeCell ref="B168:G168"/>
    <mergeCell ref="A169:G169"/>
    <mergeCell ref="B170:G170"/>
    <mergeCell ref="A171:A172"/>
    <mergeCell ref="B171:G171"/>
    <mergeCell ref="B172:G172"/>
    <mergeCell ref="A173:A174"/>
    <mergeCell ref="B173:G173"/>
    <mergeCell ref="B174:G174"/>
    <mergeCell ref="B175:G175"/>
    <mergeCell ref="A176:G176"/>
    <mergeCell ref="B177:G177"/>
    <mergeCell ref="A178:A179"/>
    <mergeCell ref="B178:G178"/>
    <mergeCell ref="B179:G179"/>
    <mergeCell ref="A180:A182"/>
    <mergeCell ref="B180:G180"/>
    <mergeCell ref="B181:G181"/>
    <mergeCell ref="B182:G182"/>
    <mergeCell ref="B183:G183"/>
    <mergeCell ref="A184:G184"/>
    <mergeCell ref="B185:G185"/>
    <mergeCell ref="A186:A187"/>
    <mergeCell ref="B186:G186"/>
    <mergeCell ref="B187:G187"/>
    <mergeCell ref="A188:A189"/>
    <mergeCell ref="B188:G188"/>
    <mergeCell ref="B189:G189"/>
    <mergeCell ref="B190:G190"/>
    <mergeCell ref="A191:G191"/>
    <mergeCell ref="B192:G192"/>
    <mergeCell ref="A193:A194"/>
    <mergeCell ref="B193:G193"/>
    <mergeCell ref="B194:G194"/>
    <mergeCell ref="A195:A196"/>
    <mergeCell ref="B195:G195"/>
    <mergeCell ref="B196:G196"/>
    <mergeCell ref="B197:G197"/>
    <mergeCell ref="A198:G198"/>
    <mergeCell ref="B199:G199"/>
    <mergeCell ref="A200:A201"/>
    <mergeCell ref="B200:G200"/>
    <mergeCell ref="B201:G201"/>
    <mergeCell ref="A202:A203"/>
    <mergeCell ref="B202:G202"/>
    <mergeCell ref="B203:G203"/>
    <mergeCell ref="B204:G204"/>
    <mergeCell ref="A205:G205"/>
    <mergeCell ref="B206:G206"/>
    <mergeCell ref="A207:A208"/>
    <mergeCell ref="B207:G207"/>
    <mergeCell ref="B208:G208"/>
    <mergeCell ref="A209:A210"/>
    <mergeCell ref="B209:G209"/>
    <mergeCell ref="B210:G210"/>
    <mergeCell ref="B211:G211"/>
    <mergeCell ref="A212:G212"/>
    <mergeCell ref="B213:G213"/>
    <mergeCell ref="A214:A215"/>
    <mergeCell ref="B214:G214"/>
    <mergeCell ref="B215:G215"/>
    <mergeCell ref="B216:G216"/>
    <mergeCell ref="B217:G217"/>
    <mergeCell ref="A218:G218"/>
    <mergeCell ref="B219:G219"/>
    <mergeCell ref="A220:A221"/>
    <mergeCell ref="B220:G220"/>
    <mergeCell ref="B221:G221"/>
    <mergeCell ref="A222:A223"/>
    <mergeCell ref="B222:G222"/>
    <mergeCell ref="B223:G223"/>
    <mergeCell ref="B224:G224"/>
    <mergeCell ref="A225:G225"/>
    <mergeCell ref="B226:G226"/>
    <mergeCell ref="A227:A228"/>
    <mergeCell ref="B227:G227"/>
    <mergeCell ref="B228:G228"/>
    <mergeCell ref="A229:A230"/>
    <mergeCell ref="B229:G229"/>
    <mergeCell ref="B230:G230"/>
    <mergeCell ref="B231:G231"/>
    <mergeCell ref="A232:G232"/>
    <mergeCell ref="B233:G233"/>
    <mergeCell ref="A234:A235"/>
    <mergeCell ref="B234:G234"/>
    <mergeCell ref="B235:G235"/>
    <mergeCell ref="B236:G236"/>
    <mergeCell ref="B237:G237"/>
    <mergeCell ref="A238:G238"/>
    <mergeCell ref="B239:G239"/>
    <mergeCell ref="A240:A241"/>
    <mergeCell ref="B240:G240"/>
    <mergeCell ref="B241:G241"/>
    <mergeCell ref="A242:A243"/>
    <mergeCell ref="B242:G242"/>
    <mergeCell ref="B243:G243"/>
    <mergeCell ref="B244:G244"/>
    <mergeCell ref="A245:G245"/>
    <mergeCell ref="A246:G246"/>
    <mergeCell ref="A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A321:G32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507</v>
      </c>
      <c r="E4" s="127"/>
      <c r="F4" s="127"/>
      <c r="G4" s="128"/>
    </row>
    <row r="5" spans="1:7" ht="15">
      <c r="A5" s="123" t="s">
        <v>5</v>
      </c>
      <c r="B5" s="124"/>
      <c r="C5" s="125"/>
      <c r="D5" s="126" t="s">
        <v>6</v>
      </c>
      <c r="E5" s="127"/>
      <c r="F5" s="127"/>
      <c r="G5" s="128"/>
    </row>
    <row r="6" spans="1:7" ht="15">
      <c r="A6" s="123" t="s">
        <v>7</v>
      </c>
      <c r="B6" s="124"/>
      <c r="C6" s="125"/>
      <c r="D6" s="126" t="s">
        <v>508</v>
      </c>
      <c r="E6" s="127"/>
      <c r="F6" s="127"/>
      <c r="G6" s="128"/>
    </row>
    <row r="7" spans="1:7" ht="30" customHeight="1">
      <c r="A7" s="123" t="s">
        <v>9</v>
      </c>
      <c r="B7" s="124"/>
      <c r="C7" s="125"/>
      <c r="D7" s="129" t="s">
        <v>1613</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64" t="s">
        <v>25</v>
      </c>
      <c r="D25" s="65"/>
      <c r="E25" s="65"/>
      <c r="F25" s="65"/>
      <c r="G25" s="66"/>
    </row>
    <row r="26" spans="1:7" ht="15">
      <c r="A26" s="98" t="s">
        <v>26</v>
      </c>
      <c r="B26" s="99"/>
      <c r="C26" s="64" t="s">
        <v>27</v>
      </c>
      <c r="D26" s="65"/>
      <c r="E26" s="65"/>
      <c r="F26" s="65"/>
      <c r="G26" s="66"/>
    </row>
    <row r="27" spans="1:7" ht="15">
      <c r="A27" s="98" t="s">
        <v>28</v>
      </c>
      <c r="B27" s="99"/>
      <c r="C27" s="64" t="s">
        <v>1982</v>
      </c>
      <c r="D27" s="65"/>
      <c r="E27" s="65"/>
      <c r="F27" s="65"/>
      <c r="G27" s="66"/>
    </row>
    <row r="28" spans="1:7" ht="15">
      <c r="A28" s="98" t="s">
        <v>29</v>
      </c>
      <c r="B28" s="99"/>
      <c r="C28" s="64" t="s">
        <v>342</v>
      </c>
      <c r="D28" s="65"/>
      <c r="E28" s="65"/>
      <c r="F28" s="65"/>
      <c r="G28" s="66"/>
    </row>
    <row r="29" spans="1:7" ht="15">
      <c r="A29" s="73" t="s">
        <v>31</v>
      </c>
      <c r="B29" s="74"/>
      <c r="C29" s="74"/>
      <c r="D29" s="74"/>
      <c r="E29" s="74"/>
      <c r="F29" s="74"/>
      <c r="G29" s="75"/>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14">
        <v>10603.347592</v>
      </c>
      <c r="F32" s="14">
        <v>9409.930097869998</v>
      </c>
      <c r="G32" s="14">
        <v>88.74489887485711</v>
      </c>
    </row>
    <row r="33" spans="1:7" ht="15">
      <c r="A33" s="95" t="s">
        <v>39</v>
      </c>
      <c r="B33" s="96"/>
      <c r="C33" s="96"/>
      <c r="D33" s="97"/>
      <c r="E33" s="14">
        <v>9409.930097869998</v>
      </c>
      <c r="F33" s="14">
        <v>9409.930097869998</v>
      </c>
      <c r="G33" s="14">
        <v>100</v>
      </c>
    </row>
    <row r="34" spans="1:7" ht="15">
      <c r="A34" s="73" t="s">
        <v>40</v>
      </c>
      <c r="B34" s="74"/>
      <c r="C34" s="74"/>
      <c r="D34" s="74"/>
      <c r="E34" s="74"/>
      <c r="F34" s="74"/>
      <c r="G34" s="75"/>
    </row>
    <row r="35" spans="1:7" ht="15">
      <c r="A35" s="73" t="s">
        <v>41</v>
      </c>
      <c r="B35" s="74"/>
      <c r="C35" s="74"/>
      <c r="D35" s="74"/>
      <c r="E35" s="74"/>
      <c r="F35" s="74"/>
      <c r="G35" s="75"/>
    </row>
    <row r="36" spans="1:7" ht="15">
      <c r="A36" s="84" t="s">
        <v>42</v>
      </c>
      <c r="B36" s="85"/>
      <c r="C36" s="85"/>
      <c r="D36" s="85"/>
      <c r="E36" s="86"/>
      <c r="F36" s="84" t="s">
        <v>43</v>
      </c>
      <c r="G36" s="86"/>
    </row>
    <row r="37" spans="1:7" ht="15">
      <c r="A37" s="87" t="s">
        <v>44</v>
      </c>
      <c r="B37" s="87" t="s">
        <v>45</v>
      </c>
      <c r="C37" s="87" t="s">
        <v>46</v>
      </c>
      <c r="D37" s="87" t="s">
        <v>47</v>
      </c>
      <c r="E37" s="87" t="s">
        <v>48</v>
      </c>
      <c r="F37" s="5" t="s">
        <v>49</v>
      </c>
      <c r="G37" s="5">
        <v>62070</v>
      </c>
    </row>
    <row r="38" spans="1:7" ht="15">
      <c r="A38" s="88"/>
      <c r="B38" s="88"/>
      <c r="C38" s="88"/>
      <c r="D38" s="88"/>
      <c r="E38" s="88"/>
      <c r="F38" s="5" t="s">
        <v>50</v>
      </c>
      <c r="G38" s="5">
        <v>62070</v>
      </c>
    </row>
    <row r="39" spans="1:7" ht="45" customHeight="1">
      <c r="A39" s="6" t="s">
        <v>51</v>
      </c>
      <c r="B39" s="82" t="s">
        <v>509</v>
      </c>
      <c r="C39" s="82" t="s">
        <v>53</v>
      </c>
      <c r="D39" s="82" t="s">
        <v>54</v>
      </c>
      <c r="E39" s="82" t="s">
        <v>55</v>
      </c>
      <c r="F39" s="5" t="s">
        <v>56</v>
      </c>
      <c r="G39" s="5">
        <v>67115</v>
      </c>
    </row>
    <row r="40" spans="1:7" ht="27">
      <c r="A40" s="7" t="s">
        <v>57</v>
      </c>
      <c r="B40" s="83"/>
      <c r="C40" s="83"/>
      <c r="D40" s="83"/>
      <c r="E40" s="83"/>
      <c r="F40" s="5" t="s">
        <v>58</v>
      </c>
      <c r="G40" s="5">
        <v>108.5</v>
      </c>
    </row>
    <row r="41" spans="1:7" ht="15">
      <c r="A41" s="73" t="s">
        <v>62</v>
      </c>
      <c r="B41" s="74"/>
      <c r="C41" s="74"/>
      <c r="D41" s="74"/>
      <c r="E41" s="74"/>
      <c r="F41" s="74"/>
      <c r="G41" s="75"/>
    </row>
    <row r="42" spans="1:7" ht="15">
      <c r="A42" s="84" t="s">
        <v>42</v>
      </c>
      <c r="B42" s="85"/>
      <c r="C42" s="85"/>
      <c r="D42" s="85"/>
      <c r="E42" s="86"/>
      <c r="F42" s="84" t="s">
        <v>43</v>
      </c>
      <c r="G42" s="86"/>
    </row>
    <row r="43" spans="1:7" ht="15">
      <c r="A43" s="87" t="s">
        <v>44</v>
      </c>
      <c r="B43" s="87" t="s">
        <v>45</v>
      </c>
      <c r="C43" s="87" t="s">
        <v>46</v>
      </c>
      <c r="D43" s="87" t="s">
        <v>47</v>
      </c>
      <c r="E43" s="87" t="s">
        <v>48</v>
      </c>
      <c r="F43" s="5" t="s">
        <v>49</v>
      </c>
      <c r="G43" s="5">
        <v>0.01</v>
      </c>
    </row>
    <row r="44" spans="1:7" ht="15">
      <c r="A44" s="88"/>
      <c r="B44" s="88"/>
      <c r="C44" s="88"/>
      <c r="D44" s="88"/>
      <c r="E44" s="88"/>
      <c r="F44" s="5" t="s">
        <v>50</v>
      </c>
      <c r="G44" s="5">
        <v>0.01</v>
      </c>
    </row>
    <row r="45" spans="1:7" ht="45" customHeight="1">
      <c r="A45" s="82" t="s">
        <v>510</v>
      </c>
      <c r="B45" s="82" t="s">
        <v>511</v>
      </c>
      <c r="C45" s="82" t="s">
        <v>512</v>
      </c>
      <c r="D45" s="82" t="s">
        <v>61</v>
      </c>
      <c r="E45" s="82" t="s">
        <v>513</v>
      </c>
      <c r="F45" s="5" t="s">
        <v>56</v>
      </c>
      <c r="G45" s="5"/>
    </row>
    <row r="46" spans="1:7" ht="45" customHeight="1">
      <c r="A46" s="83"/>
      <c r="B46" s="83"/>
      <c r="C46" s="83"/>
      <c r="D46" s="83"/>
      <c r="E46" s="83"/>
      <c r="F46" s="5" t="s">
        <v>58</v>
      </c>
      <c r="G46" s="5"/>
    </row>
    <row r="47" spans="1:7" ht="15">
      <c r="A47" s="73" t="s">
        <v>67</v>
      </c>
      <c r="B47" s="74"/>
      <c r="C47" s="74"/>
      <c r="D47" s="74"/>
      <c r="E47" s="74"/>
      <c r="F47" s="74"/>
      <c r="G47" s="75"/>
    </row>
    <row r="48" spans="1:7" ht="15">
      <c r="A48" s="84" t="s">
        <v>42</v>
      </c>
      <c r="B48" s="85"/>
      <c r="C48" s="85"/>
      <c r="D48" s="85"/>
      <c r="E48" s="86"/>
      <c r="F48" s="84" t="s">
        <v>43</v>
      </c>
      <c r="G48" s="86"/>
    </row>
    <row r="49" spans="1:7" ht="15">
      <c r="A49" s="87" t="s">
        <v>44</v>
      </c>
      <c r="B49" s="87" t="s">
        <v>45</v>
      </c>
      <c r="C49" s="87" t="s">
        <v>46</v>
      </c>
      <c r="D49" s="87" t="s">
        <v>47</v>
      </c>
      <c r="E49" s="87" t="s">
        <v>48</v>
      </c>
      <c r="F49" s="5" t="s">
        <v>49</v>
      </c>
      <c r="G49" s="5">
        <v>5</v>
      </c>
    </row>
    <row r="50" spans="1:7" ht="15">
      <c r="A50" s="88"/>
      <c r="B50" s="88"/>
      <c r="C50" s="88"/>
      <c r="D50" s="88"/>
      <c r="E50" s="88"/>
      <c r="F50" s="5" t="s">
        <v>50</v>
      </c>
      <c r="G50" s="5">
        <v>26.13</v>
      </c>
    </row>
    <row r="51" spans="1:7" ht="15">
      <c r="A51" s="82" t="s">
        <v>514</v>
      </c>
      <c r="B51" s="82" t="s">
        <v>515</v>
      </c>
      <c r="C51" s="82" t="s">
        <v>516</v>
      </c>
      <c r="D51" s="82" t="s">
        <v>61</v>
      </c>
      <c r="E51" s="82" t="s">
        <v>55</v>
      </c>
      <c r="F51" s="5" t="s">
        <v>56</v>
      </c>
      <c r="G51" s="5">
        <v>15.9</v>
      </c>
    </row>
    <row r="52" spans="1:7" ht="27">
      <c r="A52" s="83"/>
      <c r="B52" s="83"/>
      <c r="C52" s="83"/>
      <c r="D52" s="83"/>
      <c r="E52" s="83"/>
      <c r="F52" s="5" t="s">
        <v>58</v>
      </c>
      <c r="G52" s="5">
        <v>60.86</v>
      </c>
    </row>
    <row r="53" spans="1:7" ht="15">
      <c r="A53" s="87" t="s">
        <v>44</v>
      </c>
      <c r="B53" s="87" t="s">
        <v>45</v>
      </c>
      <c r="C53" s="87" t="s">
        <v>46</v>
      </c>
      <c r="D53" s="87" t="s">
        <v>47</v>
      </c>
      <c r="E53" s="87" t="s">
        <v>48</v>
      </c>
      <c r="F53" s="5" t="s">
        <v>49</v>
      </c>
      <c r="G53" s="5">
        <v>20</v>
      </c>
    </row>
    <row r="54" spans="1:7" ht="15">
      <c r="A54" s="88"/>
      <c r="B54" s="88"/>
      <c r="C54" s="88"/>
      <c r="D54" s="88"/>
      <c r="E54" s="88"/>
      <c r="F54" s="5" t="s">
        <v>50</v>
      </c>
      <c r="G54" s="5">
        <v>20</v>
      </c>
    </row>
    <row r="55" spans="1:7" ht="15">
      <c r="A55" s="82" t="s">
        <v>517</v>
      </c>
      <c r="B55" s="82" t="s">
        <v>518</v>
      </c>
      <c r="C55" s="82" t="s">
        <v>519</v>
      </c>
      <c r="D55" s="82" t="s">
        <v>61</v>
      </c>
      <c r="E55" s="82" t="s">
        <v>55</v>
      </c>
      <c r="F55" s="5" t="s">
        <v>56</v>
      </c>
      <c r="G55" s="5">
        <v>47.49</v>
      </c>
    </row>
    <row r="56" spans="1:7" ht="27">
      <c r="A56" s="83"/>
      <c r="B56" s="83"/>
      <c r="C56" s="83"/>
      <c r="D56" s="83"/>
      <c r="E56" s="83"/>
      <c r="F56" s="5" t="s">
        <v>58</v>
      </c>
      <c r="G56" s="5">
        <v>237.44</v>
      </c>
    </row>
    <row r="57" spans="1:7" ht="15">
      <c r="A57" s="87" t="s">
        <v>44</v>
      </c>
      <c r="B57" s="87" t="s">
        <v>45</v>
      </c>
      <c r="C57" s="87" t="s">
        <v>46</v>
      </c>
      <c r="D57" s="87" t="s">
        <v>47</v>
      </c>
      <c r="E57" s="87" t="s">
        <v>48</v>
      </c>
      <c r="F57" s="5" t="s">
        <v>49</v>
      </c>
      <c r="G57" s="5">
        <v>0.18</v>
      </c>
    </row>
    <row r="58" spans="1:7" ht="15">
      <c r="A58" s="88"/>
      <c r="B58" s="88"/>
      <c r="C58" s="88"/>
      <c r="D58" s="88"/>
      <c r="E58" s="88"/>
      <c r="F58" s="5" t="s">
        <v>50</v>
      </c>
      <c r="G58" s="5">
        <v>0.32</v>
      </c>
    </row>
    <row r="59" spans="1:7" ht="15">
      <c r="A59" s="82" t="s">
        <v>520</v>
      </c>
      <c r="B59" s="82" t="s">
        <v>521</v>
      </c>
      <c r="C59" s="82" t="s">
        <v>522</v>
      </c>
      <c r="D59" s="82" t="s">
        <v>61</v>
      </c>
      <c r="E59" s="82" t="s">
        <v>55</v>
      </c>
      <c r="F59" s="5" t="s">
        <v>56</v>
      </c>
      <c r="G59" s="5">
        <v>0.34</v>
      </c>
    </row>
    <row r="60" spans="1:7" ht="27">
      <c r="A60" s="83"/>
      <c r="B60" s="83"/>
      <c r="C60" s="83"/>
      <c r="D60" s="83"/>
      <c r="E60" s="83"/>
      <c r="F60" s="5" t="s">
        <v>58</v>
      </c>
      <c r="G60" s="5">
        <v>106</v>
      </c>
    </row>
    <row r="61" spans="1:7" ht="15">
      <c r="A61" s="87" t="s">
        <v>44</v>
      </c>
      <c r="B61" s="87" t="s">
        <v>45</v>
      </c>
      <c r="C61" s="87" t="s">
        <v>46</v>
      </c>
      <c r="D61" s="87" t="s">
        <v>47</v>
      </c>
      <c r="E61" s="87" t="s">
        <v>48</v>
      </c>
      <c r="F61" s="5" t="s">
        <v>49</v>
      </c>
      <c r="G61" s="5">
        <v>0.21</v>
      </c>
    </row>
    <row r="62" spans="1:7" ht="15">
      <c r="A62" s="88"/>
      <c r="B62" s="88"/>
      <c r="C62" s="88"/>
      <c r="D62" s="88"/>
      <c r="E62" s="88"/>
      <c r="F62" s="5" t="s">
        <v>50</v>
      </c>
      <c r="G62" s="5">
        <v>0.21</v>
      </c>
    </row>
    <row r="63" spans="1:7" ht="15">
      <c r="A63" s="82" t="s">
        <v>523</v>
      </c>
      <c r="B63" s="82" t="s">
        <v>521</v>
      </c>
      <c r="C63" s="82" t="s">
        <v>524</v>
      </c>
      <c r="D63" s="82" t="s">
        <v>61</v>
      </c>
      <c r="E63" s="82" t="s">
        <v>55</v>
      </c>
      <c r="F63" s="5" t="s">
        <v>56</v>
      </c>
      <c r="G63" s="5">
        <v>0.35</v>
      </c>
    </row>
    <row r="64" spans="1:7" ht="27">
      <c r="A64" s="83"/>
      <c r="B64" s="83"/>
      <c r="C64" s="83"/>
      <c r="D64" s="83"/>
      <c r="E64" s="83"/>
      <c r="F64" s="5" t="s">
        <v>58</v>
      </c>
      <c r="G64" s="5">
        <v>166.66</v>
      </c>
    </row>
    <row r="65" spans="1:7" ht="15">
      <c r="A65" s="87" t="s">
        <v>44</v>
      </c>
      <c r="B65" s="87" t="s">
        <v>45</v>
      </c>
      <c r="C65" s="87" t="s">
        <v>46</v>
      </c>
      <c r="D65" s="87" t="s">
        <v>47</v>
      </c>
      <c r="E65" s="87" t="s">
        <v>48</v>
      </c>
      <c r="F65" s="5" t="s">
        <v>49</v>
      </c>
      <c r="G65" s="5">
        <v>2</v>
      </c>
    </row>
    <row r="66" spans="1:7" ht="15">
      <c r="A66" s="88"/>
      <c r="B66" s="88"/>
      <c r="C66" s="88"/>
      <c r="D66" s="88"/>
      <c r="E66" s="88"/>
      <c r="F66" s="5" t="s">
        <v>50</v>
      </c>
      <c r="G66" s="5">
        <v>2</v>
      </c>
    </row>
    <row r="67" spans="1:7" ht="15">
      <c r="A67" s="82" t="s">
        <v>525</v>
      </c>
      <c r="B67" s="82" t="s">
        <v>515</v>
      </c>
      <c r="C67" s="82" t="s">
        <v>526</v>
      </c>
      <c r="D67" s="82" t="s">
        <v>61</v>
      </c>
      <c r="E67" s="82" t="s">
        <v>55</v>
      </c>
      <c r="F67" s="5" t="s">
        <v>56</v>
      </c>
      <c r="G67" s="5">
        <v>31.57</v>
      </c>
    </row>
    <row r="68" spans="1:7" ht="27">
      <c r="A68" s="83"/>
      <c r="B68" s="83"/>
      <c r="C68" s="83"/>
      <c r="D68" s="83"/>
      <c r="E68" s="83"/>
      <c r="F68" s="5" t="s">
        <v>58</v>
      </c>
      <c r="G68" s="5">
        <v>1578.48</v>
      </c>
    </row>
    <row r="69" spans="1:7" ht="15">
      <c r="A69" s="87" t="s">
        <v>44</v>
      </c>
      <c r="B69" s="87" t="s">
        <v>45</v>
      </c>
      <c r="C69" s="87" t="s">
        <v>46</v>
      </c>
      <c r="D69" s="87" t="s">
        <v>47</v>
      </c>
      <c r="E69" s="87" t="s">
        <v>48</v>
      </c>
      <c r="F69" s="5" t="s">
        <v>49</v>
      </c>
      <c r="G69" s="5">
        <v>5.51</v>
      </c>
    </row>
    <row r="70" spans="1:7" ht="15">
      <c r="A70" s="88"/>
      <c r="B70" s="88"/>
      <c r="C70" s="88"/>
      <c r="D70" s="88"/>
      <c r="E70" s="88"/>
      <c r="F70" s="5" t="s">
        <v>50</v>
      </c>
      <c r="G70" s="5">
        <v>5.51</v>
      </c>
    </row>
    <row r="71" spans="1:7" ht="15">
      <c r="A71" s="82" t="s">
        <v>527</v>
      </c>
      <c r="B71" s="82" t="s">
        <v>528</v>
      </c>
      <c r="C71" s="82" t="s">
        <v>529</v>
      </c>
      <c r="D71" s="82" t="s">
        <v>61</v>
      </c>
      <c r="E71" s="82" t="s">
        <v>55</v>
      </c>
      <c r="F71" s="5" t="s">
        <v>56</v>
      </c>
      <c r="G71" s="5">
        <v>5.62</v>
      </c>
    </row>
    <row r="72" spans="1:7" ht="27">
      <c r="A72" s="83"/>
      <c r="B72" s="83"/>
      <c r="C72" s="83"/>
      <c r="D72" s="83"/>
      <c r="E72" s="83"/>
      <c r="F72" s="5" t="s">
        <v>58</v>
      </c>
      <c r="G72" s="5">
        <v>102.03</v>
      </c>
    </row>
    <row r="73" spans="1:7" ht="15">
      <c r="A73" s="87" t="s">
        <v>44</v>
      </c>
      <c r="B73" s="87" t="s">
        <v>45</v>
      </c>
      <c r="C73" s="87" t="s">
        <v>46</v>
      </c>
      <c r="D73" s="87" t="s">
        <v>47</v>
      </c>
      <c r="E73" s="87" t="s">
        <v>48</v>
      </c>
      <c r="F73" s="5" t="s">
        <v>49</v>
      </c>
      <c r="G73" s="5">
        <v>75.19</v>
      </c>
    </row>
    <row r="74" spans="1:7" ht="15">
      <c r="A74" s="88"/>
      <c r="B74" s="88"/>
      <c r="C74" s="88"/>
      <c r="D74" s="88"/>
      <c r="E74" s="88"/>
      <c r="F74" s="5" t="s">
        <v>50</v>
      </c>
      <c r="G74" s="5">
        <v>75.19</v>
      </c>
    </row>
    <row r="75" spans="1:7" ht="15">
      <c r="A75" s="82" t="s">
        <v>530</v>
      </c>
      <c r="B75" s="82" t="s">
        <v>531</v>
      </c>
      <c r="C75" s="82" t="s">
        <v>532</v>
      </c>
      <c r="D75" s="82" t="s">
        <v>61</v>
      </c>
      <c r="E75" s="82" t="s">
        <v>55</v>
      </c>
      <c r="F75" s="5" t="s">
        <v>56</v>
      </c>
      <c r="G75" s="5">
        <v>78.32</v>
      </c>
    </row>
    <row r="76" spans="1:7" ht="27">
      <c r="A76" s="83"/>
      <c r="B76" s="83"/>
      <c r="C76" s="83"/>
      <c r="D76" s="83"/>
      <c r="E76" s="83"/>
      <c r="F76" s="5" t="s">
        <v>58</v>
      </c>
      <c r="G76" s="5">
        <v>104.16</v>
      </c>
    </row>
    <row r="77" spans="1:7" ht="15">
      <c r="A77" s="87" t="s">
        <v>44</v>
      </c>
      <c r="B77" s="87" t="s">
        <v>45</v>
      </c>
      <c r="C77" s="87" t="s">
        <v>46</v>
      </c>
      <c r="D77" s="87" t="s">
        <v>47</v>
      </c>
      <c r="E77" s="87" t="s">
        <v>48</v>
      </c>
      <c r="F77" s="5" t="s">
        <v>49</v>
      </c>
      <c r="G77" s="5">
        <v>101.42</v>
      </c>
    </row>
    <row r="78" spans="1:7" ht="15">
      <c r="A78" s="88"/>
      <c r="B78" s="88"/>
      <c r="C78" s="88"/>
      <c r="D78" s="88"/>
      <c r="E78" s="88"/>
      <c r="F78" s="5" t="s">
        <v>50</v>
      </c>
      <c r="G78" s="5">
        <v>101.42</v>
      </c>
    </row>
    <row r="79" spans="1:7" ht="15">
      <c r="A79" s="82" t="s">
        <v>533</v>
      </c>
      <c r="B79" s="82" t="s">
        <v>534</v>
      </c>
      <c r="C79" s="82" t="s">
        <v>535</v>
      </c>
      <c r="D79" s="82" t="s">
        <v>61</v>
      </c>
      <c r="E79" s="82" t="s">
        <v>55</v>
      </c>
      <c r="F79" s="5" t="s">
        <v>56</v>
      </c>
      <c r="G79" s="5">
        <v>109.43</v>
      </c>
    </row>
    <row r="80" spans="1:7" ht="27">
      <c r="A80" s="83"/>
      <c r="B80" s="83"/>
      <c r="C80" s="83"/>
      <c r="D80" s="83"/>
      <c r="E80" s="83"/>
      <c r="F80" s="5" t="s">
        <v>58</v>
      </c>
      <c r="G80" s="5">
        <v>107.89</v>
      </c>
    </row>
    <row r="81" spans="1:7" ht="15">
      <c r="A81" s="73" t="s">
        <v>72</v>
      </c>
      <c r="B81" s="74"/>
      <c r="C81" s="74"/>
      <c r="D81" s="74"/>
      <c r="E81" s="74"/>
      <c r="F81" s="74"/>
      <c r="G81" s="75"/>
    </row>
    <row r="82" spans="1:7" ht="15">
      <c r="A82" s="84" t="s">
        <v>42</v>
      </c>
      <c r="B82" s="85"/>
      <c r="C82" s="85"/>
      <c r="D82" s="85"/>
      <c r="E82" s="86"/>
      <c r="F82" s="84" t="s">
        <v>43</v>
      </c>
      <c r="G82" s="86"/>
    </row>
    <row r="83" spans="1:7" ht="15">
      <c r="A83" s="87" t="s">
        <v>44</v>
      </c>
      <c r="B83" s="87" t="s">
        <v>45</v>
      </c>
      <c r="C83" s="87" t="s">
        <v>46</v>
      </c>
      <c r="D83" s="87" t="s">
        <v>47</v>
      </c>
      <c r="E83" s="87" t="s">
        <v>48</v>
      </c>
      <c r="F83" s="5" t="s">
        <v>49</v>
      </c>
      <c r="G83" s="5">
        <v>93.75</v>
      </c>
    </row>
    <row r="84" spans="1:7" ht="15">
      <c r="A84" s="88"/>
      <c r="B84" s="88"/>
      <c r="C84" s="88"/>
      <c r="D84" s="88"/>
      <c r="E84" s="88"/>
      <c r="F84" s="5" t="s">
        <v>50</v>
      </c>
      <c r="G84" s="5">
        <v>93.75</v>
      </c>
    </row>
    <row r="85" spans="1:7" ht="15">
      <c r="A85" s="82" t="s">
        <v>536</v>
      </c>
      <c r="B85" s="82" t="s">
        <v>537</v>
      </c>
      <c r="C85" s="82" t="s">
        <v>538</v>
      </c>
      <c r="D85" s="82" t="s">
        <v>61</v>
      </c>
      <c r="E85" s="82" t="s">
        <v>196</v>
      </c>
      <c r="F85" s="5" t="s">
        <v>56</v>
      </c>
      <c r="G85" s="5">
        <v>100</v>
      </c>
    </row>
    <row r="86" spans="1:7" ht="27">
      <c r="A86" s="83"/>
      <c r="B86" s="83"/>
      <c r="C86" s="83"/>
      <c r="D86" s="83"/>
      <c r="E86" s="83"/>
      <c r="F86" s="5" t="s">
        <v>58</v>
      </c>
      <c r="G86" s="5">
        <v>106.66</v>
      </c>
    </row>
    <row r="87" spans="1:7" ht="15">
      <c r="A87" s="87" t="s">
        <v>44</v>
      </c>
      <c r="B87" s="87" t="s">
        <v>45</v>
      </c>
      <c r="C87" s="87" t="s">
        <v>46</v>
      </c>
      <c r="D87" s="87" t="s">
        <v>47</v>
      </c>
      <c r="E87" s="87" t="s">
        <v>48</v>
      </c>
      <c r="F87" s="5" t="s">
        <v>49</v>
      </c>
      <c r="G87" s="5">
        <v>20</v>
      </c>
    </row>
    <row r="88" spans="1:7" ht="15">
      <c r="A88" s="88"/>
      <c r="B88" s="88"/>
      <c r="C88" s="88"/>
      <c r="D88" s="88"/>
      <c r="E88" s="88"/>
      <c r="F88" s="5" t="s">
        <v>50</v>
      </c>
      <c r="G88" s="5">
        <v>20</v>
      </c>
    </row>
    <row r="89" spans="1:7" ht="15">
      <c r="A89" s="82" t="s">
        <v>539</v>
      </c>
      <c r="B89" s="82" t="s">
        <v>540</v>
      </c>
      <c r="C89" s="82" t="s">
        <v>541</v>
      </c>
      <c r="D89" s="82" t="s">
        <v>61</v>
      </c>
      <c r="E89" s="82" t="s">
        <v>129</v>
      </c>
      <c r="F89" s="5" t="s">
        <v>56</v>
      </c>
      <c r="G89" s="5">
        <v>19.94</v>
      </c>
    </row>
    <row r="90" spans="1:7" ht="27">
      <c r="A90" s="83"/>
      <c r="B90" s="83"/>
      <c r="C90" s="83"/>
      <c r="D90" s="83"/>
      <c r="E90" s="83"/>
      <c r="F90" s="5" t="s">
        <v>58</v>
      </c>
      <c r="G90" s="5">
        <v>99.68</v>
      </c>
    </row>
    <row r="91" spans="1:7" ht="15">
      <c r="A91" s="87" t="s">
        <v>44</v>
      </c>
      <c r="B91" s="87" t="s">
        <v>45</v>
      </c>
      <c r="C91" s="87" t="s">
        <v>46</v>
      </c>
      <c r="D91" s="87" t="s">
        <v>47</v>
      </c>
      <c r="E91" s="87" t="s">
        <v>48</v>
      </c>
      <c r="F91" s="5" t="s">
        <v>49</v>
      </c>
      <c r="G91" s="5">
        <v>20</v>
      </c>
    </row>
    <row r="92" spans="1:7" ht="15">
      <c r="A92" s="88"/>
      <c r="B92" s="88"/>
      <c r="C92" s="88"/>
      <c r="D92" s="88"/>
      <c r="E92" s="88"/>
      <c r="F92" s="5" t="s">
        <v>50</v>
      </c>
      <c r="G92" s="5">
        <v>20</v>
      </c>
    </row>
    <row r="93" spans="1:7" ht="15">
      <c r="A93" s="82" t="s">
        <v>542</v>
      </c>
      <c r="B93" s="82" t="s">
        <v>543</v>
      </c>
      <c r="C93" s="82" t="s">
        <v>544</v>
      </c>
      <c r="D93" s="82" t="s">
        <v>61</v>
      </c>
      <c r="E93" s="82" t="s">
        <v>129</v>
      </c>
      <c r="F93" s="5" t="s">
        <v>56</v>
      </c>
      <c r="G93" s="5">
        <v>20.14</v>
      </c>
    </row>
    <row r="94" spans="1:7" ht="27">
      <c r="A94" s="83"/>
      <c r="B94" s="83"/>
      <c r="C94" s="83"/>
      <c r="D94" s="83"/>
      <c r="E94" s="83"/>
      <c r="F94" s="5" t="s">
        <v>58</v>
      </c>
      <c r="G94" s="5">
        <v>100.68</v>
      </c>
    </row>
    <row r="95" spans="1:7" ht="15">
      <c r="A95" s="87" t="s">
        <v>44</v>
      </c>
      <c r="B95" s="87" t="s">
        <v>45</v>
      </c>
      <c r="C95" s="87" t="s">
        <v>46</v>
      </c>
      <c r="D95" s="87" t="s">
        <v>47</v>
      </c>
      <c r="E95" s="87" t="s">
        <v>48</v>
      </c>
      <c r="F95" s="5" t="s">
        <v>49</v>
      </c>
      <c r="G95" s="5">
        <v>100</v>
      </c>
    </row>
    <row r="96" spans="1:7" ht="15">
      <c r="A96" s="88"/>
      <c r="B96" s="88"/>
      <c r="C96" s="88"/>
      <c r="D96" s="88"/>
      <c r="E96" s="88"/>
      <c r="F96" s="5" t="s">
        <v>50</v>
      </c>
      <c r="G96" s="5">
        <v>100</v>
      </c>
    </row>
    <row r="97" spans="1:7" ht="15">
      <c r="A97" s="82" t="s">
        <v>545</v>
      </c>
      <c r="B97" s="82" t="s">
        <v>546</v>
      </c>
      <c r="C97" s="82" t="s">
        <v>547</v>
      </c>
      <c r="D97" s="82" t="s">
        <v>61</v>
      </c>
      <c r="E97" s="82" t="s">
        <v>129</v>
      </c>
      <c r="F97" s="5" t="s">
        <v>56</v>
      </c>
      <c r="G97" s="5">
        <v>77.97</v>
      </c>
    </row>
    <row r="98" spans="1:7" ht="27">
      <c r="A98" s="83"/>
      <c r="B98" s="83"/>
      <c r="C98" s="83"/>
      <c r="D98" s="83"/>
      <c r="E98" s="83"/>
      <c r="F98" s="5" t="s">
        <v>58</v>
      </c>
      <c r="G98" s="5">
        <v>77.97</v>
      </c>
    </row>
    <row r="99" spans="1:7" ht="15">
      <c r="A99" s="87" t="s">
        <v>44</v>
      </c>
      <c r="B99" s="87" t="s">
        <v>45</v>
      </c>
      <c r="C99" s="87" t="s">
        <v>46</v>
      </c>
      <c r="D99" s="87" t="s">
        <v>47</v>
      </c>
      <c r="E99" s="87" t="s">
        <v>48</v>
      </c>
      <c r="F99" s="5" t="s">
        <v>49</v>
      </c>
      <c r="G99" s="5">
        <v>98.6</v>
      </c>
    </row>
    <row r="100" spans="1:7" ht="15">
      <c r="A100" s="88"/>
      <c r="B100" s="88"/>
      <c r="C100" s="88"/>
      <c r="D100" s="88"/>
      <c r="E100" s="88"/>
      <c r="F100" s="5" t="s">
        <v>50</v>
      </c>
      <c r="G100" s="5">
        <v>98.6</v>
      </c>
    </row>
    <row r="101" spans="1:7" ht="15">
      <c r="A101" s="82" t="s">
        <v>548</v>
      </c>
      <c r="B101" s="82" t="s">
        <v>549</v>
      </c>
      <c r="C101" s="82" t="s">
        <v>550</v>
      </c>
      <c r="D101" s="82" t="s">
        <v>61</v>
      </c>
      <c r="E101" s="82" t="s">
        <v>129</v>
      </c>
      <c r="F101" s="5" t="s">
        <v>56</v>
      </c>
      <c r="G101" s="5">
        <v>100</v>
      </c>
    </row>
    <row r="102" spans="1:7" ht="27">
      <c r="A102" s="83"/>
      <c r="B102" s="83"/>
      <c r="C102" s="83"/>
      <c r="D102" s="83"/>
      <c r="E102" s="83"/>
      <c r="F102" s="5" t="s">
        <v>58</v>
      </c>
      <c r="G102" s="5">
        <v>101.41</v>
      </c>
    </row>
    <row r="103" spans="1:7" ht="15">
      <c r="A103" s="87" t="s">
        <v>44</v>
      </c>
      <c r="B103" s="87" t="s">
        <v>45</v>
      </c>
      <c r="C103" s="87" t="s">
        <v>46</v>
      </c>
      <c r="D103" s="87" t="s">
        <v>47</v>
      </c>
      <c r="E103" s="87" t="s">
        <v>48</v>
      </c>
      <c r="F103" s="5" t="s">
        <v>49</v>
      </c>
      <c r="G103" s="5">
        <v>30</v>
      </c>
    </row>
    <row r="104" spans="1:7" ht="15">
      <c r="A104" s="88"/>
      <c r="B104" s="88"/>
      <c r="C104" s="88"/>
      <c r="D104" s="88"/>
      <c r="E104" s="88"/>
      <c r="F104" s="5" t="s">
        <v>50</v>
      </c>
      <c r="G104" s="5">
        <v>50.58</v>
      </c>
    </row>
    <row r="105" spans="1:7" ht="15">
      <c r="A105" s="82" t="s">
        <v>551</v>
      </c>
      <c r="B105" s="82" t="s">
        <v>552</v>
      </c>
      <c r="C105" s="82" t="s">
        <v>547</v>
      </c>
      <c r="D105" s="82" t="s">
        <v>61</v>
      </c>
      <c r="E105" s="82" t="s">
        <v>129</v>
      </c>
      <c r="F105" s="5" t="s">
        <v>56</v>
      </c>
      <c r="G105" s="5">
        <v>33.91</v>
      </c>
    </row>
    <row r="106" spans="1:7" ht="27">
      <c r="A106" s="83"/>
      <c r="B106" s="83"/>
      <c r="C106" s="83"/>
      <c r="D106" s="83"/>
      <c r="E106" s="83"/>
      <c r="F106" s="5" t="s">
        <v>58</v>
      </c>
      <c r="G106" s="5">
        <v>67.04</v>
      </c>
    </row>
    <row r="107" spans="1:7" ht="15">
      <c r="A107" s="87" t="s">
        <v>44</v>
      </c>
      <c r="B107" s="87" t="s">
        <v>45</v>
      </c>
      <c r="C107" s="87" t="s">
        <v>46</v>
      </c>
      <c r="D107" s="87" t="s">
        <v>47</v>
      </c>
      <c r="E107" s="87" t="s">
        <v>48</v>
      </c>
      <c r="F107" s="5" t="s">
        <v>49</v>
      </c>
      <c r="G107" s="5">
        <v>100</v>
      </c>
    </row>
    <row r="108" spans="1:7" ht="15">
      <c r="A108" s="88"/>
      <c r="B108" s="88"/>
      <c r="C108" s="88"/>
      <c r="D108" s="88"/>
      <c r="E108" s="88"/>
      <c r="F108" s="5" t="s">
        <v>50</v>
      </c>
      <c r="G108" s="5">
        <v>100</v>
      </c>
    </row>
    <row r="109" spans="1:7" ht="15">
      <c r="A109" s="82" t="s">
        <v>553</v>
      </c>
      <c r="B109" s="82" t="s">
        <v>554</v>
      </c>
      <c r="C109" s="82" t="s">
        <v>555</v>
      </c>
      <c r="D109" s="82" t="s">
        <v>61</v>
      </c>
      <c r="E109" s="82" t="s">
        <v>129</v>
      </c>
      <c r="F109" s="5" t="s">
        <v>56</v>
      </c>
      <c r="G109" s="5">
        <v>100</v>
      </c>
    </row>
    <row r="110" spans="1:7" ht="27">
      <c r="A110" s="83"/>
      <c r="B110" s="83"/>
      <c r="C110" s="83"/>
      <c r="D110" s="83"/>
      <c r="E110" s="83"/>
      <c r="F110" s="5" t="s">
        <v>58</v>
      </c>
      <c r="G110" s="5">
        <v>100</v>
      </c>
    </row>
    <row r="111" spans="1:7" ht="15">
      <c r="A111" s="87" t="s">
        <v>44</v>
      </c>
      <c r="B111" s="87" t="s">
        <v>45</v>
      </c>
      <c r="C111" s="87" t="s">
        <v>46</v>
      </c>
      <c r="D111" s="87" t="s">
        <v>47</v>
      </c>
      <c r="E111" s="87" t="s">
        <v>48</v>
      </c>
      <c r="F111" s="5" t="s">
        <v>49</v>
      </c>
      <c r="G111" s="5">
        <v>100</v>
      </c>
    </row>
    <row r="112" spans="1:7" ht="15">
      <c r="A112" s="88"/>
      <c r="B112" s="88"/>
      <c r="C112" s="88"/>
      <c r="D112" s="88"/>
      <c r="E112" s="88"/>
      <c r="F112" s="5" t="s">
        <v>50</v>
      </c>
      <c r="G112" s="5">
        <v>100</v>
      </c>
    </row>
    <row r="113" spans="1:7" ht="15">
      <c r="A113" s="82" t="s">
        <v>556</v>
      </c>
      <c r="B113" s="82" t="s">
        <v>554</v>
      </c>
      <c r="C113" s="82" t="s">
        <v>557</v>
      </c>
      <c r="D113" s="82" t="s">
        <v>61</v>
      </c>
      <c r="E113" s="82" t="s">
        <v>196</v>
      </c>
      <c r="F113" s="5" t="s">
        <v>56</v>
      </c>
      <c r="G113" s="5">
        <v>100</v>
      </c>
    </row>
    <row r="114" spans="1:7" ht="27">
      <c r="A114" s="83"/>
      <c r="B114" s="83"/>
      <c r="C114" s="83"/>
      <c r="D114" s="83"/>
      <c r="E114" s="83"/>
      <c r="F114" s="5" t="s">
        <v>58</v>
      </c>
      <c r="G114" s="5">
        <v>100</v>
      </c>
    </row>
    <row r="115" spans="1:7" ht="15">
      <c r="A115" s="87" t="s">
        <v>44</v>
      </c>
      <c r="B115" s="87" t="s">
        <v>45</v>
      </c>
      <c r="C115" s="87" t="s">
        <v>46</v>
      </c>
      <c r="D115" s="87" t="s">
        <v>47</v>
      </c>
      <c r="E115" s="87" t="s">
        <v>48</v>
      </c>
      <c r="F115" s="5" t="s">
        <v>49</v>
      </c>
      <c r="G115" s="5">
        <v>100</v>
      </c>
    </row>
    <row r="116" spans="1:7" ht="15">
      <c r="A116" s="88"/>
      <c r="B116" s="88"/>
      <c r="C116" s="88"/>
      <c r="D116" s="88"/>
      <c r="E116" s="88"/>
      <c r="F116" s="5" t="s">
        <v>50</v>
      </c>
      <c r="G116" s="5">
        <v>58.08</v>
      </c>
    </row>
    <row r="117" spans="1:7" ht="15">
      <c r="A117" s="82" t="s">
        <v>558</v>
      </c>
      <c r="B117" s="82" t="s">
        <v>554</v>
      </c>
      <c r="C117" s="82" t="s">
        <v>559</v>
      </c>
      <c r="D117" s="82" t="s">
        <v>61</v>
      </c>
      <c r="E117" s="82" t="s">
        <v>196</v>
      </c>
      <c r="F117" s="5" t="s">
        <v>56</v>
      </c>
      <c r="G117" s="5">
        <v>59.83</v>
      </c>
    </row>
    <row r="118" spans="1:7" ht="27">
      <c r="A118" s="83"/>
      <c r="B118" s="83"/>
      <c r="C118" s="83"/>
      <c r="D118" s="83"/>
      <c r="E118" s="83"/>
      <c r="F118" s="5" t="s">
        <v>58</v>
      </c>
      <c r="G118" s="5">
        <v>103.01</v>
      </c>
    </row>
    <row r="119" spans="1:7" ht="15">
      <c r="A119" s="87" t="s">
        <v>44</v>
      </c>
      <c r="B119" s="87" t="s">
        <v>45</v>
      </c>
      <c r="C119" s="87" t="s">
        <v>46</v>
      </c>
      <c r="D119" s="87" t="s">
        <v>47</v>
      </c>
      <c r="E119" s="87" t="s">
        <v>48</v>
      </c>
      <c r="F119" s="5" t="s">
        <v>49</v>
      </c>
      <c r="G119" s="5">
        <v>67.92</v>
      </c>
    </row>
    <row r="120" spans="1:7" ht="15">
      <c r="A120" s="88"/>
      <c r="B120" s="88"/>
      <c r="C120" s="88"/>
      <c r="D120" s="88"/>
      <c r="E120" s="88"/>
      <c r="F120" s="5" t="s">
        <v>50</v>
      </c>
      <c r="G120" s="5">
        <v>73.7</v>
      </c>
    </row>
    <row r="121" spans="1:7" ht="15">
      <c r="A121" s="82" t="s">
        <v>560</v>
      </c>
      <c r="B121" s="82" t="s">
        <v>561</v>
      </c>
      <c r="C121" s="82" t="s">
        <v>562</v>
      </c>
      <c r="D121" s="82" t="s">
        <v>61</v>
      </c>
      <c r="E121" s="82" t="s">
        <v>196</v>
      </c>
      <c r="F121" s="5" t="s">
        <v>56</v>
      </c>
      <c r="G121" s="5">
        <v>73.7</v>
      </c>
    </row>
    <row r="122" spans="1:7" ht="27">
      <c r="A122" s="83"/>
      <c r="B122" s="83"/>
      <c r="C122" s="83"/>
      <c r="D122" s="83"/>
      <c r="E122" s="83"/>
      <c r="F122" s="5" t="s">
        <v>58</v>
      </c>
      <c r="G122" s="5">
        <v>100</v>
      </c>
    </row>
    <row r="123" spans="1:7" ht="15">
      <c r="A123" s="73" t="s">
        <v>77</v>
      </c>
      <c r="B123" s="74"/>
      <c r="C123" s="74"/>
      <c r="D123" s="74"/>
      <c r="E123" s="74"/>
      <c r="F123" s="74"/>
      <c r="G123" s="75"/>
    </row>
    <row r="124" spans="1:7" ht="15">
      <c r="A124" s="76" t="s">
        <v>51</v>
      </c>
      <c r="B124" s="77"/>
      <c r="C124" s="77"/>
      <c r="D124" s="77"/>
      <c r="E124" s="77"/>
      <c r="F124" s="77"/>
      <c r="G124" s="78"/>
    </row>
    <row r="125" spans="1:7" ht="15">
      <c r="A125" s="79" t="s">
        <v>57</v>
      </c>
      <c r="B125" s="80"/>
      <c r="C125" s="80"/>
      <c r="D125" s="80"/>
      <c r="E125" s="80"/>
      <c r="F125" s="80"/>
      <c r="G125" s="81"/>
    </row>
    <row r="126" spans="1:7" ht="15">
      <c r="A126" s="8" t="s">
        <v>78</v>
      </c>
      <c r="B126" s="70"/>
      <c r="C126" s="71"/>
      <c r="D126" s="71"/>
      <c r="E126" s="71"/>
      <c r="F126" s="71"/>
      <c r="G126" s="72"/>
    </row>
    <row r="127" spans="1:7" ht="15">
      <c r="A127" s="8" t="s">
        <v>79</v>
      </c>
      <c r="B127" s="70"/>
      <c r="C127" s="71"/>
      <c r="D127" s="71"/>
      <c r="E127" s="71"/>
      <c r="F127" s="71"/>
      <c r="G127" s="72"/>
    </row>
    <row r="128" spans="1:7" ht="15">
      <c r="A128" s="8" t="s">
        <v>80</v>
      </c>
      <c r="B128" s="70"/>
      <c r="C128" s="71"/>
      <c r="D128" s="71"/>
      <c r="E128" s="71"/>
      <c r="F128" s="71"/>
      <c r="G128" s="72"/>
    </row>
    <row r="129" spans="1:7" ht="60" customHeight="1">
      <c r="A129" s="8" t="s">
        <v>81</v>
      </c>
      <c r="B129" s="56" t="s">
        <v>82</v>
      </c>
      <c r="C129" s="57"/>
      <c r="D129" s="57"/>
      <c r="E129" s="57"/>
      <c r="F129" s="57"/>
      <c r="G129" s="58"/>
    </row>
    <row r="130" spans="1:7" ht="15">
      <c r="A130" s="67" t="s">
        <v>510</v>
      </c>
      <c r="B130" s="68"/>
      <c r="C130" s="68"/>
      <c r="D130" s="68"/>
      <c r="E130" s="68"/>
      <c r="F130" s="68"/>
      <c r="G130" s="69"/>
    </row>
    <row r="131" spans="1:7" ht="15">
      <c r="A131" s="8" t="s">
        <v>78</v>
      </c>
      <c r="B131" s="64" t="s">
        <v>151</v>
      </c>
      <c r="C131" s="65"/>
      <c r="D131" s="65"/>
      <c r="E131" s="65"/>
      <c r="F131" s="65"/>
      <c r="G131" s="66"/>
    </row>
    <row r="132" spans="1:7" ht="60" customHeight="1">
      <c r="A132" s="8" t="s">
        <v>79</v>
      </c>
      <c r="B132" s="64" t="s">
        <v>563</v>
      </c>
      <c r="C132" s="65"/>
      <c r="D132" s="65"/>
      <c r="E132" s="65"/>
      <c r="F132" s="65"/>
      <c r="G132" s="66"/>
    </row>
    <row r="133" spans="1:7" ht="15">
      <c r="A133" s="8" t="s">
        <v>80</v>
      </c>
      <c r="B133" s="70"/>
      <c r="C133" s="71"/>
      <c r="D133" s="71"/>
      <c r="E133" s="71"/>
      <c r="F133" s="71"/>
      <c r="G133" s="72"/>
    </row>
    <row r="134" spans="1:7" ht="60" customHeight="1">
      <c r="A134" s="8" t="s">
        <v>81</v>
      </c>
      <c r="B134" s="56" t="s">
        <v>82</v>
      </c>
      <c r="C134" s="57"/>
      <c r="D134" s="57"/>
      <c r="E134" s="57"/>
      <c r="F134" s="57"/>
      <c r="G134" s="58"/>
    </row>
    <row r="135" spans="1:7" ht="15">
      <c r="A135" s="67" t="s">
        <v>514</v>
      </c>
      <c r="B135" s="68"/>
      <c r="C135" s="68"/>
      <c r="D135" s="68"/>
      <c r="E135" s="68"/>
      <c r="F135" s="68"/>
      <c r="G135" s="69"/>
    </row>
    <row r="136" spans="1:7" ht="15">
      <c r="A136" s="8" t="s">
        <v>78</v>
      </c>
      <c r="B136" s="64" t="s">
        <v>151</v>
      </c>
      <c r="C136" s="65"/>
      <c r="D136" s="65"/>
      <c r="E136" s="65"/>
      <c r="F136" s="65"/>
      <c r="G136" s="66"/>
    </row>
    <row r="137" spans="1:7" ht="60" customHeight="1">
      <c r="A137" s="134" t="s">
        <v>79</v>
      </c>
      <c r="B137" s="136" t="s">
        <v>564</v>
      </c>
      <c r="C137" s="137"/>
      <c r="D137" s="137"/>
      <c r="E137" s="137"/>
      <c r="F137" s="137"/>
      <c r="G137" s="138"/>
    </row>
    <row r="138" spans="1:7" ht="60" customHeight="1">
      <c r="A138" s="142"/>
      <c r="B138" s="143" t="s">
        <v>565</v>
      </c>
      <c r="C138" s="144"/>
      <c r="D138" s="144"/>
      <c r="E138" s="144"/>
      <c r="F138" s="144"/>
      <c r="G138" s="145"/>
    </row>
    <row r="139" spans="1:7" ht="60" customHeight="1">
      <c r="A139" s="142"/>
      <c r="B139" s="143" t="s">
        <v>566</v>
      </c>
      <c r="C139" s="144"/>
      <c r="D139" s="144"/>
      <c r="E139" s="144"/>
      <c r="F139" s="144"/>
      <c r="G139" s="145"/>
    </row>
    <row r="140" spans="1:7" ht="60" customHeight="1">
      <c r="A140" s="142"/>
      <c r="B140" s="143" t="s">
        <v>567</v>
      </c>
      <c r="C140" s="144"/>
      <c r="D140" s="144"/>
      <c r="E140" s="144"/>
      <c r="F140" s="144"/>
      <c r="G140" s="145"/>
    </row>
    <row r="141" spans="1:7" ht="60" customHeight="1">
      <c r="A141" s="142"/>
      <c r="B141" s="149"/>
      <c r="C141" s="150"/>
      <c r="D141" s="150"/>
      <c r="E141" s="150"/>
      <c r="F141" s="150"/>
      <c r="G141" s="151"/>
    </row>
    <row r="142" spans="1:7" ht="60" customHeight="1">
      <c r="A142" s="142"/>
      <c r="B142" s="149"/>
      <c r="C142" s="150"/>
      <c r="D142" s="150"/>
      <c r="E142" s="150"/>
      <c r="F142" s="150"/>
      <c r="G142" s="151"/>
    </row>
    <row r="143" spans="1:7" ht="60" customHeight="1">
      <c r="A143" s="135"/>
      <c r="B143" s="139" t="s">
        <v>82</v>
      </c>
      <c r="C143" s="140"/>
      <c r="D143" s="140"/>
      <c r="E143" s="140"/>
      <c r="F143" s="140"/>
      <c r="G143" s="141"/>
    </row>
    <row r="144" spans="1:7" ht="60" customHeight="1">
      <c r="A144" s="134" t="s">
        <v>80</v>
      </c>
      <c r="B144" s="136" t="s">
        <v>568</v>
      </c>
      <c r="C144" s="137"/>
      <c r="D144" s="137"/>
      <c r="E144" s="137"/>
      <c r="F144" s="137"/>
      <c r="G144" s="138"/>
    </row>
    <row r="145" spans="1:7" ht="60" customHeight="1">
      <c r="A145" s="135"/>
      <c r="B145" s="139" t="s">
        <v>82</v>
      </c>
      <c r="C145" s="140"/>
      <c r="D145" s="140"/>
      <c r="E145" s="140"/>
      <c r="F145" s="140"/>
      <c r="G145" s="141"/>
    </row>
    <row r="146" spans="1:7" ht="60" customHeight="1">
      <c r="A146" s="8" t="s">
        <v>81</v>
      </c>
      <c r="B146" s="56" t="s">
        <v>82</v>
      </c>
      <c r="C146" s="57"/>
      <c r="D146" s="57"/>
      <c r="E146" s="57"/>
      <c r="F146" s="57"/>
      <c r="G146" s="58"/>
    </row>
    <row r="147" spans="1:7" ht="15">
      <c r="A147" s="67" t="s">
        <v>517</v>
      </c>
      <c r="B147" s="68"/>
      <c r="C147" s="68"/>
      <c r="D147" s="68"/>
      <c r="E147" s="68"/>
      <c r="F147" s="68"/>
      <c r="G147" s="69"/>
    </row>
    <row r="148" spans="1:7" ht="15">
      <c r="A148" s="8" t="s">
        <v>78</v>
      </c>
      <c r="B148" s="64" t="s">
        <v>144</v>
      </c>
      <c r="C148" s="65"/>
      <c r="D148" s="65"/>
      <c r="E148" s="65"/>
      <c r="F148" s="65"/>
      <c r="G148" s="66"/>
    </row>
    <row r="149" spans="1:7" ht="60" customHeight="1">
      <c r="A149" s="134" t="s">
        <v>79</v>
      </c>
      <c r="B149" s="136" t="s">
        <v>569</v>
      </c>
      <c r="C149" s="137"/>
      <c r="D149" s="137"/>
      <c r="E149" s="137"/>
      <c r="F149" s="137"/>
      <c r="G149" s="138"/>
    </row>
    <row r="150" spans="1:7" ht="60" customHeight="1">
      <c r="A150" s="135"/>
      <c r="B150" s="139" t="s">
        <v>570</v>
      </c>
      <c r="C150" s="140"/>
      <c r="D150" s="140"/>
      <c r="E150" s="140"/>
      <c r="F150" s="140"/>
      <c r="G150" s="141"/>
    </row>
    <row r="151" spans="1:7" ht="60" customHeight="1">
      <c r="A151" s="8" t="s">
        <v>80</v>
      </c>
      <c r="B151" s="64" t="s">
        <v>571</v>
      </c>
      <c r="C151" s="65"/>
      <c r="D151" s="65"/>
      <c r="E151" s="65"/>
      <c r="F151" s="65"/>
      <c r="G151" s="66"/>
    </row>
    <row r="152" spans="1:7" ht="60" customHeight="1">
      <c r="A152" s="8" t="s">
        <v>81</v>
      </c>
      <c r="B152" s="56" t="s">
        <v>82</v>
      </c>
      <c r="C152" s="57"/>
      <c r="D152" s="57"/>
      <c r="E152" s="57"/>
      <c r="F152" s="57"/>
      <c r="G152" s="58"/>
    </row>
    <row r="153" spans="1:7" ht="15">
      <c r="A153" s="67" t="s">
        <v>520</v>
      </c>
      <c r="B153" s="68"/>
      <c r="C153" s="68"/>
      <c r="D153" s="68"/>
      <c r="E153" s="68"/>
      <c r="F153" s="68"/>
      <c r="G153" s="69"/>
    </row>
    <row r="154" spans="1:7" ht="15">
      <c r="A154" s="8" t="s">
        <v>78</v>
      </c>
      <c r="B154" s="64" t="s">
        <v>144</v>
      </c>
      <c r="C154" s="65"/>
      <c r="D154" s="65"/>
      <c r="E154" s="65"/>
      <c r="F154" s="65"/>
      <c r="G154" s="66"/>
    </row>
    <row r="155" spans="1:7" ht="60" customHeight="1">
      <c r="A155" s="134" t="s">
        <v>79</v>
      </c>
      <c r="B155" s="136" t="s">
        <v>572</v>
      </c>
      <c r="C155" s="137"/>
      <c r="D155" s="137"/>
      <c r="E155" s="137"/>
      <c r="F155" s="137"/>
      <c r="G155" s="138"/>
    </row>
    <row r="156" spans="1:7" ht="60" customHeight="1">
      <c r="A156" s="135"/>
      <c r="B156" s="139" t="s">
        <v>471</v>
      </c>
      <c r="C156" s="140"/>
      <c r="D156" s="140"/>
      <c r="E156" s="140"/>
      <c r="F156" s="140"/>
      <c r="G156" s="141"/>
    </row>
    <row r="157" spans="1:7" ht="60" customHeight="1">
      <c r="A157" s="8" t="s">
        <v>80</v>
      </c>
      <c r="B157" s="64" t="s">
        <v>573</v>
      </c>
      <c r="C157" s="65"/>
      <c r="D157" s="65"/>
      <c r="E157" s="65"/>
      <c r="F157" s="65"/>
      <c r="G157" s="66"/>
    </row>
    <row r="158" spans="1:7" ht="60" customHeight="1">
      <c r="A158" s="8" t="s">
        <v>81</v>
      </c>
      <c r="B158" s="56" t="s">
        <v>82</v>
      </c>
      <c r="C158" s="57"/>
      <c r="D158" s="57"/>
      <c r="E158" s="57"/>
      <c r="F158" s="57"/>
      <c r="G158" s="58"/>
    </row>
    <row r="159" spans="1:7" ht="15">
      <c r="A159" s="67" t="s">
        <v>523</v>
      </c>
      <c r="B159" s="68"/>
      <c r="C159" s="68"/>
      <c r="D159" s="68"/>
      <c r="E159" s="68"/>
      <c r="F159" s="68"/>
      <c r="G159" s="69"/>
    </row>
    <row r="160" spans="1:7" ht="15">
      <c r="A160" s="8" t="s">
        <v>78</v>
      </c>
      <c r="B160" s="64" t="s">
        <v>144</v>
      </c>
      <c r="C160" s="65"/>
      <c r="D160" s="65"/>
      <c r="E160" s="65"/>
      <c r="F160" s="65"/>
      <c r="G160" s="66"/>
    </row>
    <row r="161" spans="1:7" ht="60" customHeight="1">
      <c r="A161" s="134" t="s">
        <v>79</v>
      </c>
      <c r="B161" s="136" t="s">
        <v>574</v>
      </c>
      <c r="C161" s="137"/>
      <c r="D161" s="137"/>
      <c r="E161" s="137"/>
      <c r="F161" s="137"/>
      <c r="G161" s="138"/>
    </row>
    <row r="162" spans="1:7" ht="60" customHeight="1">
      <c r="A162" s="135"/>
      <c r="B162" s="139" t="s">
        <v>155</v>
      </c>
      <c r="C162" s="140"/>
      <c r="D162" s="140"/>
      <c r="E162" s="140"/>
      <c r="F162" s="140"/>
      <c r="G162" s="141"/>
    </row>
    <row r="163" spans="1:7" ht="60" customHeight="1">
      <c r="A163" s="134" t="s">
        <v>80</v>
      </c>
      <c r="B163" s="136" t="s">
        <v>575</v>
      </c>
      <c r="C163" s="137"/>
      <c r="D163" s="137"/>
      <c r="E163" s="137"/>
      <c r="F163" s="137"/>
      <c r="G163" s="138"/>
    </row>
    <row r="164" spans="1:7" ht="60" customHeight="1">
      <c r="A164" s="135"/>
      <c r="B164" s="139" t="s">
        <v>155</v>
      </c>
      <c r="C164" s="140"/>
      <c r="D164" s="140"/>
      <c r="E164" s="140"/>
      <c r="F164" s="140"/>
      <c r="G164" s="141"/>
    </row>
    <row r="165" spans="1:7" ht="60" customHeight="1">
      <c r="A165" s="8" t="s">
        <v>81</v>
      </c>
      <c r="B165" s="56" t="s">
        <v>82</v>
      </c>
      <c r="C165" s="57"/>
      <c r="D165" s="57"/>
      <c r="E165" s="57"/>
      <c r="F165" s="57"/>
      <c r="G165" s="58"/>
    </row>
    <row r="166" spans="1:7" ht="15">
      <c r="A166" s="67" t="s">
        <v>525</v>
      </c>
      <c r="B166" s="68"/>
      <c r="C166" s="68"/>
      <c r="D166" s="68"/>
      <c r="E166" s="68"/>
      <c r="F166" s="68"/>
      <c r="G166" s="69"/>
    </row>
    <row r="167" spans="1:7" ht="15">
      <c r="A167" s="8" t="s">
        <v>78</v>
      </c>
      <c r="B167" s="64" t="s">
        <v>144</v>
      </c>
      <c r="C167" s="65"/>
      <c r="D167" s="65"/>
      <c r="E167" s="65"/>
      <c r="F167" s="65"/>
      <c r="G167" s="66"/>
    </row>
    <row r="168" spans="1:7" ht="60" customHeight="1">
      <c r="A168" s="134" t="s">
        <v>79</v>
      </c>
      <c r="B168" s="136" t="s">
        <v>576</v>
      </c>
      <c r="C168" s="137"/>
      <c r="D168" s="137"/>
      <c r="E168" s="137"/>
      <c r="F168" s="137"/>
      <c r="G168" s="138"/>
    </row>
    <row r="169" spans="1:7" ht="60" customHeight="1">
      <c r="A169" s="142"/>
      <c r="B169" s="143" t="s">
        <v>577</v>
      </c>
      <c r="C169" s="144"/>
      <c r="D169" s="144"/>
      <c r="E169" s="144"/>
      <c r="F169" s="144"/>
      <c r="G169" s="145"/>
    </row>
    <row r="170" spans="1:7" ht="60" customHeight="1">
      <c r="A170" s="142"/>
      <c r="B170" s="143" t="s">
        <v>578</v>
      </c>
      <c r="C170" s="144"/>
      <c r="D170" s="144"/>
      <c r="E170" s="144"/>
      <c r="F170" s="144"/>
      <c r="G170" s="145"/>
    </row>
    <row r="171" spans="1:7" ht="60" customHeight="1">
      <c r="A171" s="135"/>
      <c r="B171" s="139" t="s">
        <v>82</v>
      </c>
      <c r="C171" s="140"/>
      <c r="D171" s="140"/>
      <c r="E171" s="140"/>
      <c r="F171" s="140"/>
      <c r="G171" s="141"/>
    </row>
    <row r="172" spans="1:7" ht="60" customHeight="1">
      <c r="A172" s="134" t="s">
        <v>80</v>
      </c>
      <c r="B172" s="136" t="s">
        <v>579</v>
      </c>
      <c r="C172" s="137"/>
      <c r="D172" s="137"/>
      <c r="E172" s="137"/>
      <c r="F172" s="137"/>
      <c r="G172" s="138"/>
    </row>
    <row r="173" spans="1:7" ht="60" customHeight="1">
      <c r="A173" s="135"/>
      <c r="B173" s="139" t="s">
        <v>82</v>
      </c>
      <c r="C173" s="140"/>
      <c r="D173" s="140"/>
      <c r="E173" s="140"/>
      <c r="F173" s="140"/>
      <c r="G173" s="141"/>
    </row>
    <row r="174" spans="1:7" ht="60" customHeight="1">
      <c r="A174" s="8" t="s">
        <v>81</v>
      </c>
      <c r="B174" s="56" t="s">
        <v>82</v>
      </c>
      <c r="C174" s="57"/>
      <c r="D174" s="57"/>
      <c r="E174" s="57"/>
      <c r="F174" s="57"/>
      <c r="G174" s="58"/>
    </row>
    <row r="175" spans="1:7" ht="15">
      <c r="A175" s="67" t="s">
        <v>527</v>
      </c>
      <c r="B175" s="68"/>
      <c r="C175" s="68"/>
      <c r="D175" s="68"/>
      <c r="E175" s="68"/>
      <c r="F175" s="68"/>
      <c r="G175" s="69"/>
    </row>
    <row r="176" spans="1:7" ht="15">
      <c r="A176" s="8" t="s">
        <v>78</v>
      </c>
      <c r="B176" s="64" t="s">
        <v>144</v>
      </c>
      <c r="C176" s="65"/>
      <c r="D176" s="65"/>
      <c r="E176" s="65"/>
      <c r="F176" s="65"/>
      <c r="G176" s="66"/>
    </row>
    <row r="177" spans="1:7" ht="60" customHeight="1">
      <c r="A177" s="8" t="s">
        <v>79</v>
      </c>
      <c r="B177" s="64" t="s">
        <v>580</v>
      </c>
      <c r="C177" s="65"/>
      <c r="D177" s="65"/>
      <c r="E177" s="65"/>
      <c r="F177" s="65"/>
      <c r="G177" s="66"/>
    </row>
    <row r="178" spans="1:7" ht="60" customHeight="1">
      <c r="A178" s="134" t="s">
        <v>80</v>
      </c>
      <c r="B178" s="136" t="s">
        <v>581</v>
      </c>
      <c r="C178" s="137"/>
      <c r="D178" s="137"/>
      <c r="E178" s="137"/>
      <c r="F178" s="137"/>
      <c r="G178" s="138"/>
    </row>
    <row r="179" spans="1:7" ht="60" customHeight="1">
      <c r="A179" s="142"/>
      <c r="B179" s="149"/>
      <c r="C179" s="150"/>
      <c r="D179" s="150"/>
      <c r="E179" s="150"/>
      <c r="F179" s="150"/>
      <c r="G179" s="151"/>
    </row>
    <row r="180" spans="1:7" ht="60" customHeight="1">
      <c r="A180" s="135"/>
      <c r="B180" s="139" t="s">
        <v>582</v>
      </c>
      <c r="C180" s="140"/>
      <c r="D180" s="140"/>
      <c r="E180" s="140"/>
      <c r="F180" s="140"/>
      <c r="G180" s="141"/>
    </row>
    <row r="181" spans="1:7" ht="60" customHeight="1">
      <c r="A181" s="8" t="s">
        <v>81</v>
      </c>
      <c r="B181" s="56" t="s">
        <v>82</v>
      </c>
      <c r="C181" s="57"/>
      <c r="D181" s="57"/>
      <c r="E181" s="57"/>
      <c r="F181" s="57"/>
      <c r="G181" s="58"/>
    </row>
    <row r="182" spans="1:7" ht="15">
      <c r="A182" s="67" t="s">
        <v>530</v>
      </c>
      <c r="B182" s="68"/>
      <c r="C182" s="68"/>
      <c r="D182" s="68"/>
      <c r="E182" s="68"/>
      <c r="F182" s="68"/>
      <c r="G182" s="69"/>
    </row>
    <row r="183" spans="1:7" ht="15">
      <c r="A183" s="8" t="s">
        <v>78</v>
      </c>
      <c r="B183" s="64" t="s">
        <v>144</v>
      </c>
      <c r="C183" s="65"/>
      <c r="D183" s="65"/>
      <c r="E183" s="65"/>
      <c r="F183" s="65"/>
      <c r="G183" s="66"/>
    </row>
    <row r="184" spans="1:7" ht="60" customHeight="1">
      <c r="A184" s="134" t="s">
        <v>79</v>
      </c>
      <c r="B184" s="136" t="s">
        <v>583</v>
      </c>
      <c r="C184" s="137"/>
      <c r="D184" s="137"/>
      <c r="E184" s="137"/>
      <c r="F184" s="137"/>
      <c r="G184" s="138"/>
    </row>
    <row r="185" spans="1:7" ht="60" customHeight="1">
      <c r="A185" s="135"/>
      <c r="B185" s="139" t="s">
        <v>82</v>
      </c>
      <c r="C185" s="140"/>
      <c r="D185" s="140"/>
      <c r="E185" s="140"/>
      <c r="F185" s="140"/>
      <c r="G185" s="141"/>
    </row>
    <row r="186" spans="1:7" ht="60" customHeight="1">
      <c r="A186" s="134" t="s">
        <v>80</v>
      </c>
      <c r="B186" s="136" t="s">
        <v>584</v>
      </c>
      <c r="C186" s="137"/>
      <c r="D186" s="137"/>
      <c r="E186" s="137"/>
      <c r="F186" s="137"/>
      <c r="G186" s="138"/>
    </row>
    <row r="187" spans="1:7" ht="60" customHeight="1">
      <c r="A187" s="135"/>
      <c r="B187" s="139" t="s">
        <v>82</v>
      </c>
      <c r="C187" s="140"/>
      <c r="D187" s="140"/>
      <c r="E187" s="140"/>
      <c r="F187" s="140"/>
      <c r="G187" s="141"/>
    </row>
    <row r="188" spans="1:7" ht="60" customHeight="1">
      <c r="A188" s="8" t="s">
        <v>81</v>
      </c>
      <c r="B188" s="56" t="s">
        <v>82</v>
      </c>
      <c r="C188" s="57"/>
      <c r="D188" s="57"/>
      <c r="E188" s="57"/>
      <c r="F188" s="57"/>
      <c r="G188" s="58"/>
    </row>
    <row r="189" spans="1:7" ht="15">
      <c r="A189" s="67" t="s">
        <v>533</v>
      </c>
      <c r="B189" s="68"/>
      <c r="C189" s="68"/>
      <c r="D189" s="68"/>
      <c r="E189" s="68"/>
      <c r="F189" s="68"/>
      <c r="G189" s="69"/>
    </row>
    <row r="190" spans="1:7" ht="15">
      <c r="A190" s="8" t="s">
        <v>78</v>
      </c>
      <c r="B190" s="64" t="s">
        <v>144</v>
      </c>
      <c r="C190" s="65"/>
      <c r="D190" s="65"/>
      <c r="E190" s="65"/>
      <c r="F190" s="65"/>
      <c r="G190" s="66"/>
    </row>
    <row r="191" spans="1:7" ht="60" customHeight="1">
      <c r="A191" s="134" t="s">
        <v>79</v>
      </c>
      <c r="B191" s="136" t="s">
        <v>585</v>
      </c>
      <c r="C191" s="137"/>
      <c r="D191" s="137"/>
      <c r="E191" s="137"/>
      <c r="F191" s="137"/>
      <c r="G191" s="138"/>
    </row>
    <row r="192" spans="1:7" ht="60" customHeight="1">
      <c r="A192" s="142"/>
      <c r="B192" s="143" t="s">
        <v>586</v>
      </c>
      <c r="C192" s="144"/>
      <c r="D192" s="144"/>
      <c r="E192" s="144"/>
      <c r="F192" s="144"/>
      <c r="G192" s="145"/>
    </row>
    <row r="193" spans="1:7" ht="60" customHeight="1">
      <c r="A193" s="142"/>
      <c r="B193" s="143" t="s">
        <v>587</v>
      </c>
      <c r="C193" s="144"/>
      <c r="D193" s="144"/>
      <c r="E193" s="144"/>
      <c r="F193" s="144"/>
      <c r="G193" s="145"/>
    </row>
    <row r="194" spans="1:7" ht="60" customHeight="1">
      <c r="A194" s="135"/>
      <c r="B194" s="139" t="s">
        <v>588</v>
      </c>
      <c r="C194" s="140"/>
      <c r="D194" s="140"/>
      <c r="E194" s="140"/>
      <c r="F194" s="140"/>
      <c r="G194" s="141"/>
    </row>
    <row r="195" spans="1:7" ht="60" customHeight="1">
      <c r="A195" s="134" t="s">
        <v>80</v>
      </c>
      <c r="B195" s="136" t="s">
        <v>589</v>
      </c>
      <c r="C195" s="137"/>
      <c r="D195" s="137"/>
      <c r="E195" s="137"/>
      <c r="F195" s="137"/>
      <c r="G195" s="138"/>
    </row>
    <row r="196" spans="1:7" ht="60" customHeight="1">
      <c r="A196" s="142"/>
      <c r="B196" s="149"/>
      <c r="C196" s="150"/>
      <c r="D196" s="150"/>
      <c r="E196" s="150"/>
      <c r="F196" s="150"/>
      <c r="G196" s="151"/>
    </row>
    <row r="197" spans="1:7" ht="60" customHeight="1">
      <c r="A197" s="135"/>
      <c r="B197" s="139" t="s">
        <v>590</v>
      </c>
      <c r="C197" s="140"/>
      <c r="D197" s="140"/>
      <c r="E197" s="140"/>
      <c r="F197" s="140"/>
      <c r="G197" s="141"/>
    </row>
    <row r="198" spans="1:7" ht="60" customHeight="1">
      <c r="A198" s="8" t="s">
        <v>81</v>
      </c>
      <c r="B198" s="56" t="s">
        <v>82</v>
      </c>
      <c r="C198" s="57"/>
      <c r="D198" s="57"/>
      <c r="E198" s="57"/>
      <c r="F198" s="57"/>
      <c r="G198" s="58"/>
    </row>
    <row r="199" spans="1:7" ht="15">
      <c r="A199" s="67" t="s">
        <v>536</v>
      </c>
      <c r="B199" s="68"/>
      <c r="C199" s="68"/>
      <c r="D199" s="68"/>
      <c r="E199" s="68"/>
      <c r="F199" s="68"/>
      <c r="G199" s="69"/>
    </row>
    <row r="200" spans="1:7" ht="15">
      <c r="A200" s="8" t="s">
        <v>78</v>
      </c>
      <c r="B200" s="64" t="s">
        <v>144</v>
      </c>
      <c r="C200" s="65"/>
      <c r="D200" s="65"/>
      <c r="E200" s="65"/>
      <c r="F200" s="65"/>
      <c r="G200" s="66"/>
    </row>
    <row r="201" spans="1:7" ht="60" customHeight="1">
      <c r="A201" s="134" t="s">
        <v>79</v>
      </c>
      <c r="B201" s="136" t="s">
        <v>591</v>
      </c>
      <c r="C201" s="137"/>
      <c r="D201" s="137"/>
      <c r="E201" s="137"/>
      <c r="F201" s="137"/>
      <c r="G201" s="138"/>
    </row>
    <row r="202" spans="1:7" ht="60" customHeight="1">
      <c r="A202" s="135"/>
      <c r="B202" s="139" t="s">
        <v>82</v>
      </c>
      <c r="C202" s="140"/>
      <c r="D202" s="140"/>
      <c r="E202" s="140"/>
      <c r="F202" s="140"/>
      <c r="G202" s="141"/>
    </row>
    <row r="203" spans="1:7" ht="60" customHeight="1">
      <c r="A203" s="134" t="s">
        <v>80</v>
      </c>
      <c r="B203" s="136" t="s">
        <v>592</v>
      </c>
      <c r="C203" s="137"/>
      <c r="D203" s="137"/>
      <c r="E203" s="137"/>
      <c r="F203" s="137"/>
      <c r="G203" s="138"/>
    </row>
    <row r="204" spans="1:7" ht="60" customHeight="1">
      <c r="A204" s="135"/>
      <c r="B204" s="139" t="s">
        <v>82</v>
      </c>
      <c r="C204" s="140"/>
      <c r="D204" s="140"/>
      <c r="E204" s="140"/>
      <c r="F204" s="140"/>
      <c r="G204" s="141"/>
    </row>
    <row r="205" spans="1:7" ht="60" customHeight="1">
      <c r="A205" s="8" t="s">
        <v>81</v>
      </c>
      <c r="B205" s="56" t="s">
        <v>82</v>
      </c>
      <c r="C205" s="57"/>
      <c r="D205" s="57"/>
      <c r="E205" s="57"/>
      <c r="F205" s="57"/>
      <c r="G205" s="58"/>
    </row>
    <row r="206" spans="1:7" ht="15">
      <c r="A206" s="67" t="s">
        <v>539</v>
      </c>
      <c r="B206" s="68"/>
      <c r="C206" s="68"/>
      <c r="D206" s="68"/>
      <c r="E206" s="68"/>
      <c r="F206" s="68"/>
      <c r="G206" s="69"/>
    </row>
    <row r="207" spans="1:7" ht="15">
      <c r="A207" s="8" t="s">
        <v>78</v>
      </c>
      <c r="B207" s="64" t="s">
        <v>151</v>
      </c>
      <c r="C207" s="65"/>
      <c r="D207" s="65"/>
      <c r="E207" s="65"/>
      <c r="F207" s="65"/>
      <c r="G207" s="66"/>
    </row>
    <row r="208" spans="1:7" ht="60" customHeight="1">
      <c r="A208" s="8" t="s">
        <v>79</v>
      </c>
      <c r="B208" s="64" t="s">
        <v>593</v>
      </c>
      <c r="C208" s="65"/>
      <c r="D208" s="65"/>
      <c r="E208" s="65"/>
      <c r="F208" s="65"/>
      <c r="G208" s="66"/>
    </row>
    <row r="209" spans="1:7" ht="60" customHeight="1">
      <c r="A209" s="8" t="s">
        <v>80</v>
      </c>
      <c r="B209" s="64" t="s">
        <v>594</v>
      </c>
      <c r="C209" s="65"/>
      <c r="D209" s="65"/>
      <c r="E209" s="65"/>
      <c r="F209" s="65"/>
      <c r="G209" s="66"/>
    </row>
    <row r="210" spans="1:7" ht="60" customHeight="1">
      <c r="A210" s="8" t="s">
        <v>81</v>
      </c>
      <c r="B210" s="56" t="s">
        <v>82</v>
      </c>
      <c r="C210" s="57"/>
      <c r="D210" s="57"/>
      <c r="E210" s="57"/>
      <c r="F210" s="57"/>
      <c r="G210" s="58"/>
    </row>
    <row r="211" spans="1:7" ht="15">
      <c r="A211" s="67" t="s">
        <v>542</v>
      </c>
      <c r="B211" s="68"/>
      <c r="C211" s="68"/>
      <c r="D211" s="68"/>
      <c r="E211" s="68"/>
      <c r="F211" s="68"/>
      <c r="G211" s="69"/>
    </row>
    <row r="212" spans="1:7" ht="15">
      <c r="A212" s="8" t="s">
        <v>78</v>
      </c>
      <c r="B212" s="64" t="s">
        <v>144</v>
      </c>
      <c r="C212" s="65"/>
      <c r="D212" s="65"/>
      <c r="E212" s="65"/>
      <c r="F212" s="65"/>
      <c r="G212" s="66"/>
    </row>
    <row r="213" spans="1:7" ht="60" customHeight="1">
      <c r="A213" s="8" t="s">
        <v>79</v>
      </c>
      <c r="B213" s="64" t="s">
        <v>595</v>
      </c>
      <c r="C213" s="65"/>
      <c r="D213" s="65"/>
      <c r="E213" s="65"/>
      <c r="F213" s="65"/>
      <c r="G213" s="66"/>
    </row>
    <row r="214" spans="1:7" ht="60" customHeight="1">
      <c r="A214" s="8" t="s">
        <v>80</v>
      </c>
      <c r="B214" s="64" t="s">
        <v>596</v>
      </c>
      <c r="C214" s="65"/>
      <c r="D214" s="65"/>
      <c r="E214" s="65"/>
      <c r="F214" s="65"/>
      <c r="G214" s="66"/>
    </row>
    <row r="215" spans="1:7" ht="60" customHeight="1">
      <c r="A215" s="8" t="s">
        <v>81</v>
      </c>
      <c r="B215" s="56" t="s">
        <v>82</v>
      </c>
      <c r="C215" s="57"/>
      <c r="D215" s="57"/>
      <c r="E215" s="57"/>
      <c r="F215" s="57"/>
      <c r="G215" s="58"/>
    </row>
    <row r="216" spans="1:7" ht="15">
      <c r="A216" s="67" t="s">
        <v>545</v>
      </c>
      <c r="B216" s="68"/>
      <c r="C216" s="68"/>
      <c r="D216" s="68"/>
      <c r="E216" s="68"/>
      <c r="F216" s="68"/>
      <c r="G216" s="69"/>
    </row>
    <row r="217" spans="1:7" ht="15">
      <c r="A217" s="8" t="s">
        <v>78</v>
      </c>
      <c r="B217" s="64" t="s">
        <v>151</v>
      </c>
      <c r="C217" s="65"/>
      <c r="D217" s="65"/>
      <c r="E217" s="65"/>
      <c r="F217" s="65"/>
      <c r="G217" s="66"/>
    </row>
    <row r="218" spans="1:7" ht="60" customHeight="1">
      <c r="A218" s="134" t="s">
        <v>79</v>
      </c>
      <c r="B218" s="136" t="s">
        <v>597</v>
      </c>
      <c r="C218" s="137"/>
      <c r="D218" s="137"/>
      <c r="E218" s="137"/>
      <c r="F218" s="137"/>
      <c r="G218" s="138"/>
    </row>
    <row r="219" spans="1:7" ht="60" customHeight="1">
      <c r="A219" s="142"/>
      <c r="B219" s="149"/>
      <c r="C219" s="150"/>
      <c r="D219" s="150"/>
      <c r="E219" s="150"/>
      <c r="F219" s="150"/>
      <c r="G219" s="151"/>
    </row>
    <row r="220" spans="1:7" ht="60" customHeight="1">
      <c r="A220" s="135"/>
      <c r="B220" s="139" t="s">
        <v>598</v>
      </c>
      <c r="C220" s="140"/>
      <c r="D220" s="140"/>
      <c r="E220" s="140"/>
      <c r="F220" s="140"/>
      <c r="G220" s="141"/>
    </row>
    <row r="221" spans="1:7" ht="60" customHeight="1">
      <c r="A221" s="8" t="s">
        <v>80</v>
      </c>
      <c r="B221" s="64" t="s">
        <v>599</v>
      </c>
      <c r="C221" s="65"/>
      <c r="D221" s="65"/>
      <c r="E221" s="65"/>
      <c r="F221" s="65"/>
      <c r="G221" s="66"/>
    </row>
    <row r="222" spans="1:7" ht="60" customHeight="1">
      <c r="A222" s="8" t="s">
        <v>81</v>
      </c>
      <c r="B222" s="56" t="s">
        <v>82</v>
      </c>
      <c r="C222" s="57"/>
      <c r="D222" s="57"/>
      <c r="E222" s="57"/>
      <c r="F222" s="57"/>
      <c r="G222" s="58"/>
    </row>
    <row r="223" spans="1:7" ht="15">
      <c r="A223" s="67" t="s">
        <v>548</v>
      </c>
      <c r="B223" s="68"/>
      <c r="C223" s="68"/>
      <c r="D223" s="68"/>
      <c r="E223" s="68"/>
      <c r="F223" s="68"/>
      <c r="G223" s="69"/>
    </row>
    <row r="224" spans="1:7" ht="15">
      <c r="A224" s="8" t="s">
        <v>78</v>
      </c>
      <c r="B224" s="64" t="s">
        <v>141</v>
      </c>
      <c r="C224" s="65"/>
      <c r="D224" s="65"/>
      <c r="E224" s="65"/>
      <c r="F224" s="65"/>
      <c r="G224" s="66"/>
    </row>
    <row r="225" spans="1:7" ht="60" customHeight="1">
      <c r="A225" s="8" t="s">
        <v>79</v>
      </c>
      <c r="B225" s="64" t="s">
        <v>600</v>
      </c>
      <c r="C225" s="65"/>
      <c r="D225" s="65"/>
      <c r="E225" s="65"/>
      <c r="F225" s="65"/>
      <c r="G225" s="66"/>
    </row>
    <row r="226" spans="1:7" ht="60" customHeight="1">
      <c r="A226" s="8" t="s">
        <v>80</v>
      </c>
      <c r="B226" s="64" t="s">
        <v>601</v>
      </c>
      <c r="C226" s="65"/>
      <c r="D226" s="65"/>
      <c r="E226" s="65"/>
      <c r="F226" s="65"/>
      <c r="G226" s="66"/>
    </row>
    <row r="227" spans="1:7" ht="60" customHeight="1">
      <c r="A227" s="8" t="s">
        <v>81</v>
      </c>
      <c r="B227" s="56" t="s">
        <v>82</v>
      </c>
      <c r="C227" s="57"/>
      <c r="D227" s="57"/>
      <c r="E227" s="57"/>
      <c r="F227" s="57"/>
      <c r="G227" s="58"/>
    </row>
    <row r="228" spans="1:7" ht="15">
      <c r="A228" s="67" t="s">
        <v>551</v>
      </c>
      <c r="B228" s="68"/>
      <c r="C228" s="68"/>
      <c r="D228" s="68"/>
      <c r="E228" s="68"/>
      <c r="F228" s="68"/>
      <c r="G228" s="69"/>
    </row>
    <row r="229" spans="1:7" ht="15">
      <c r="A229" s="8" t="s">
        <v>78</v>
      </c>
      <c r="B229" s="64" t="s">
        <v>151</v>
      </c>
      <c r="C229" s="65"/>
      <c r="D229" s="65"/>
      <c r="E229" s="65"/>
      <c r="F229" s="65"/>
      <c r="G229" s="66"/>
    </row>
    <row r="230" spans="1:7" ht="60" customHeight="1">
      <c r="A230" s="134" t="s">
        <v>79</v>
      </c>
      <c r="B230" s="136" t="s">
        <v>602</v>
      </c>
      <c r="C230" s="137"/>
      <c r="D230" s="137"/>
      <c r="E230" s="137"/>
      <c r="F230" s="137"/>
      <c r="G230" s="138"/>
    </row>
    <row r="231" spans="1:7" ht="60" customHeight="1">
      <c r="A231" s="135"/>
      <c r="B231" s="139" t="s">
        <v>82</v>
      </c>
      <c r="C231" s="140"/>
      <c r="D231" s="140"/>
      <c r="E231" s="140"/>
      <c r="F231" s="140"/>
      <c r="G231" s="141"/>
    </row>
    <row r="232" spans="1:7" ht="60" customHeight="1">
      <c r="A232" s="134" t="s">
        <v>80</v>
      </c>
      <c r="B232" s="136" t="s">
        <v>603</v>
      </c>
      <c r="C232" s="137"/>
      <c r="D232" s="137"/>
      <c r="E232" s="137"/>
      <c r="F232" s="137"/>
      <c r="G232" s="138"/>
    </row>
    <row r="233" spans="1:7" ht="60" customHeight="1">
      <c r="A233" s="142"/>
      <c r="B233" s="143" t="s">
        <v>604</v>
      </c>
      <c r="C233" s="144"/>
      <c r="D233" s="144"/>
      <c r="E233" s="144"/>
      <c r="F233" s="144"/>
      <c r="G233" s="145"/>
    </row>
    <row r="234" spans="1:7" ht="60" customHeight="1">
      <c r="A234" s="142"/>
      <c r="B234" s="149"/>
      <c r="C234" s="150"/>
      <c r="D234" s="150"/>
      <c r="E234" s="150"/>
      <c r="F234" s="150"/>
      <c r="G234" s="151"/>
    </row>
    <row r="235" spans="1:7" ht="60" customHeight="1">
      <c r="A235" s="135"/>
      <c r="B235" s="139" t="s">
        <v>471</v>
      </c>
      <c r="C235" s="140"/>
      <c r="D235" s="140"/>
      <c r="E235" s="140"/>
      <c r="F235" s="140"/>
      <c r="G235" s="141"/>
    </row>
    <row r="236" spans="1:7" ht="60" customHeight="1">
      <c r="A236" s="8" t="s">
        <v>81</v>
      </c>
      <c r="B236" s="56" t="s">
        <v>82</v>
      </c>
      <c r="C236" s="57"/>
      <c r="D236" s="57"/>
      <c r="E236" s="57"/>
      <c r="F236" s="57"/>
      <c r="G236" s="58"/>
    </row>
    <row r="237" spans="1:7" ht="15">
      <c r="A237" s="67" t="s">
        <v>553</v>
      </c>
      <c r="B237" s="68"/>
      <c r="C237" s="68"/>
      <c r="D237" s="68"/>
      <c r="E237" s="68"/>
      <c r="F237" s="68"/>
      <c r="G237" s="69"/>
    </row>
    <row r="238" spans="1:7" ht="15">
      <c r="A238" s="8" t="s">
        <v>78</v>
      </c>
      <c r="B238" s="64" t="s">
        <v>141</v>
      </c>
      <c r="C238" s="65"/>
      <c r="D238" s="65"/>
      <c r="E238" s="65"/>
      <c r="F238" s="65"/>
      <c r="G238" s="66"/>
    </row>
    <row r="239" spans="1:7" ht="60" customHeight="1">
      <c r="A239" s="134" t="s">
        <v>79</v>
      </c>
      <c r="B239" s="136" t="s">
        <v>605</v>
      </c>
      <c r="C239" s="137"/>
      <c r="D239" s="137"/>
      <c r="E239" s="137"/>
      <c r="F239" s="137"/>
      <c r="G239" s="138"/>
    </row>
    <row r="240" spans="1:7" ht="60" customHeight="1">
      <c r="A240" s="135"/>
      <c r="B240" s="139" t="s">
        <v>82</v>
      </c>
      <c r="C240" s="140"/>
      <c r="D240" s="140"/>
      <c r="E240" s="140"/>
      <c r="F240" s="140"/>
      <c r="G240" s="141"/>
    </row>
    <row r="241" spans="1:7" ht="60" customHeight="1">
      <c r="A241" s="134" t="s">
        <v>80</v>
      </c>
      <c r="B241" s="136" t="s">
        <v>606</v>
      </c>
      <c r="C241" s="137"/>
      <c r="D241" s="137"/>
      <c r="E241" s="137"/>
      <c r="F241" s="137"/>
      <c r="G241" s="138"/>
    </row>
    <row r="242" spans="1:7" ht="60" customHeight="1">
      <c r="A242" s="142"/>
      <c r="B242" s="149"/>
      <c r="C242" s="150"/>
      <c r="D242" s="150"/>
      <c r="E242" s="150"/>
      <c r="F242" s="150"/>
      <c r="G242" s="151"/>
    </row>
    <row r="243" spans="1:7" ht="60" customHeight="1">
      <c r="A243" s="135"/>
      <c r="B243" s="139" t="s">
        <v>82</v>
      </c>
      <c r="C243" s="140"/>
      <c r="D243" s="140"/>
      <c r="E243" s="140"/>
      <c r="F243" s="140"/>
      <c r="G243" s="141"/>
    </row>
    <row r="244" spans="1:7" ht="60" customHeight="1">
      <c r="A244" s="8" t="s">
        <v>81</v>
      </c>
      <c r="B244" s="56" t="s">
        <v>82</v>
      </c>
      <c r="C244" s="57"/>
      <c r="D244" s="57"/>
      <c r="E244" s="57"/>
      <c r="F244" s="57"/>
      <c r="G244" s="58"/>
    </row>
    <row r="245" spans="1:7" ht="15">
      <c r="A245" s="67" t="s">
        <v>556</v>
      </c>
      <c r="B245" s="68"/>
      <c r="C245" s="68"/>
      <c r="D245" s="68"/>
      <c r="E245" s="68"/>
      <c r="F245" s="68"/>
      <c r="G245" s="69"/>
    </row>
    <row r="246" spans="1:7" ht="15">
      <c r="A246" s="8" t="s">
        <v>78</v>
      </c>
      <c r="B246" s="64" t="s">
        <v>141</v>
      </c>
      <c r="C246" s="65"/>
      <c r="D246" s="65"/>
      <c r="E246" s="65"/>
      <c r="F246" s="65"/>
      <c r="G246" s="66"/>
    </row>
    <row r="247" spans="1:7" ht="60" customHeight="1">
      <c r="A247" s="8" t="s">
        <v>79</v>
      </c>
      <c r="B247" s="64" t="s">
        <v>607</v>
      </c>
      <c r="C247" s="65"/>
      <c r="D247" s="65"/>
      <c r="E247" s="65"/>
      <c r="F247" s="65"/>
      <c r="G247" s="66"/>
    </row>
    <row r="248" spans="1:7" ht="60" customHeight="1">
      <c r="A248" s="134" t="s">
        <v>80</v>
      </c>
      <c r="B248" s="136" t="s">
        <v>584</v>
      </c>
      <c r="C248" s="137"/>
      <c r="D248" s="137"/>
      <c r="E248" s="137"/>
      <c r="F248" s="137"/>
      <c r="G248" s="138"/>
    </row>
    <row r="249" spans="1:7" ht="60" customHeight="1">
      <c r="A249" s="142"/>
      <c r="B249" s="143" t="s">
        <v>608</v>
      </c>
      <c r="C249" s="144"/>
      <c r="D249" s="144"/>
      <c r="E249" s="144"/>
      <c r="F249" s="144"/>
      <c r="G249" s="145"/>
    </row>
    <row r="250" spans="1:7" ht="60" customHeight="1">
      <c r="A250" s="135"/>
      <c r="B250" s="139" t="s">
        <v>82</v>
      </c>
      <c r="C250" s="140"/>
      <c r="D250" s="140"/>
      <c r="E250" s="140"/>
      <c r="F250" s="140"/>
      <c r="G250" s="141"/>
    </row>
    <row r="251" spans="1:7" ht="60" customHeight="1">
      <c r="A251" s="8" t="s">
        <v>81</v>
      </c>
      <c r="B251" s="56" t="s">
        <v>82</v>
      </c>
      <c r="C251" s="57"/>
      <c r="D251" s="57"/>
      <c r="E251" s="57"/>
      <c r="F251" s="57"/>
      <c r="G251" s="58"/>
    </row>
    <row r="252" spans="1:7" ht="15">
      <c r="A252" s="67" t="s">
        <v>558</v>
      </c>
      <c r="B252" s="68"/>
      <c r="C252" s="68"/>
      <c r="D252" s="68"/>
      <c r="E252" s="68"/>
      <c r="F252" s="68"/>
      <c r="G252" s="69"/>
    </row>
    <row r="253" spans="1:7" ht="15">
      <c r="A253" s="8" t="s">
        <v>78</v>
      </c>
      <c r="B253" s="64" t="s">
        <v>144</v>
      </c>
      <c r="C253" s="65"/>
      <c r="D253" s="65"/>
      <c r="E253" s="65"/>
      <c r="F253" s="65"/>
      <c r="G253" s="66"/>
    </row>
    <row r="254" spans="1:7" ht="60" customHeight="1">
      <c r="A254" s="134" t="s">
        <v>79</v>
      </c>
      <c r="B254" s="136" t="s">
        <v>609</v>
      </c>
      <c r="C254" s="137"/>
      <c r="D254" s="137"/>
      <c r="E254" s="137"/>
      <c r="F254" s="137"/>
      <c r="G254" s="138"/>
    </row>
    <row r="255" spans="1:7" ht="60" customHeight="1">
      <c r="A255" s="135"/>
      <c r="B255" s="139" t="s">
        <v>82</v>
      </c>
      <c r="C255" s="140"/>
      <c r="D255" s="140"/>
      <c r="E255" s="140"/>
      <c r="F255" s="140"/>
      <c r="G255" s="141"/>
    </row>
    <row r="256" spans="1:7" ht="60" customHeight="1">
      <c r="A256" s="134" t="s">
        <v>80</v>
      </c>
      <c r="B256" s="136" t="s">
        <v>610</v>
      </c>
      <c r="C256" s="137"/>
      <c r="D256" s="137"/>
      <c r="E256" s="137"/>
      <c r="F256" s="137"/>
      <c r="G256" s="138"/>
    </row>
    <row r="257" spans="1:7" ht="60" customHeight="1">
      <c r="A257" s="142"/>
      <c r="B257" s="143" t="s">
        <v>611</v>
      </c>
      <c r="C257" s="144"/>
      <c r="D257" s="144"/>
      <c r="E257" s="144"/>
      <c r="F257" s="144"/>
      <c r="G257" s="145"/>
    </row>
    <row r="258" spans="1:7" ht="60" customHeight="1">
      <c r="A258" s="135"/>
      <c r="B258" s="139" t="s">
        <v>82</v>
      </c>
      <c r="C258" s="140"/>
      <c r="D258" s="140"/>
      <c r="E258" s="140"/>
      <c r="F258" s="140"/>
      <c r="G258" s="141"/>
    </row>
    <row r="259" spans="1:7" ht="60" customHeight="1">
      <c r="A259" s="8" t="s">
        <v>81</v>
      </c>
      <c r="B259" s="56" t="s">
        <v>82</v>
      </c>
      <c r="C259" s="57"/>
      <c r="D259" s="57"/>
      <c r="E259" s="57"/>
      <c r="F259" s="57"/>
      <c r="G259" s="58"/>
    </row>
    <row r="260" spans="1:7" ht="15">
      <c r="A260" s="67" t="s">
        <v>560</v>
      </c>
      <c r="B260" s="68"/>
      <c r="C260" s="68"/>
      <c r="D260" s="68"/>
      <c r="E260" s="68"/>
      <c r="F260" s="68"/>
      <c r="G260" s="69"/>
    </row>
    <row r="261" spans="1:7" ht="15">
      <c r="A261" s="8" t="s">
        <v>78</v>
      </c>
      <c r="B261" s="64" t="s">
        <v>141</v>
      </c>
      <c r="C261" s="65"/>
      <c r="D261" s="65"/>
      <c r="E261" s="65"/>
      <c r="F261" s="65"/>
      <c r="G261" s="66"/>
    </row>
    <row r="262" spans="1:7" ht="60" customHeight="1">
      <c r="A262" s="8" t="s">
        <v>79</v>
      </c>
      <c r="B262" s="64" t="s">
        <v>154</v>
      </c>
      <c r="C262" s="65"/>
      <c r="D262" s="65"/>
      <c r="E262" s="65"/>
      <c r="F262" s="65"/>
      <c r="G262" s="66"/>
    </row>
    <row r="263" spans="1:7" ht="60" customHeight="1">
      <c r="A263" s="8" t="s">
        <v>80</v>
      </c>
      <c r="B263" s="64" t="s">
        <v>612</v>
      </c>
      <c r="C263" s="65"/>
      <c r="D263" s="65"/>
      <c r="E263" s="65"/>
      <c r="F263" s="65"/>
      <c r="G263" s="66"/>
    </row>
    <row r="264" spans="1:7" ht="60" customHeight="1">
      <c r="A264" s="8" t="s">
        <v>81</v>
      </c>
      <c r="B264" s="56" t="s">
        <v>82</v>
      </c>
      <c r="C264" s="57"/>
      <c r="D264" s="57"/>
      <c r="E264" s="57"/>
      <c r="F264" s="57"/>
      <c r="G264" s="58"/>
    </row>
    <row r="265" spans="1:7" ht="15">
      <c r="A265" s="59"/>
      <c r="B265" s="60"/>
      <c r="C265" s="60"/>
      <c r="D265" s="60"/>
      <c r="E265" s="60"/>
      <c r="F265" s="60"/>
      <c r="G265" s="61"/>
    </row>
    <row r="266" spans="1:7" ht="15">
      <c r="A266" s="73" t="s">
        <v>91</v>
      </c>
      <c r="B266" s="74"/>
      <c r="C266" s="74"/>
      <c r="D266" s="74"/>
      <c r="E266" s="74"/>
      <c r="F266" s="74"/>
      <c r="G266" s="75"/>
    </row>
    <row r="267" spans="1:7" ht="15">
      <c r="A267" s="76" t="s">
        <v>51</v>
      </c>
      <c r="B267" s="77"/>
      <c r="C267" s="77"/>
      <c r="D267" s="77"/>
      <c r="E267" s="77"/>
      <c r="F267" s="77"/>
      <c r="G267" s="78"/>
    </row>
    <row r="268" spans="1:7" ht="15">
      <c r="A268" s="79" t="s">
        <v>57</v>
      </c>
      <c r="B268" s="80"/>
      <c r="C268" s="80"/>
      <c r="D268" s="80"/>
      <c r="E268" s="80"/>
      <c r="F268" s="80"/>
      <c r="G268" s="81"/>
    </row>
    <row r="269" spans="1:7" ht="15">
      <c r="A269" s="8" t="s">
        <v>92</v>
      </c>
      <c r="B269" s="70"/>
      <c r="C269" s="71"/>
      <c r="D269" s="71"/>
      <c r="E269" s="71"/>
      <c r="F269" s="71"/>
      <c r="G269" s="72"/>
    </row>
    <row r="270" spans="1:7" ht="15">
      <c r="A270" s="8" t="s">
        <v>93</v>
      </c>
      <c r="B270" s="70"/>
      <c r="C270" s="71"/>
      <c r="D270" s="71"/>
      <c r="E270" s="71"/>
      <c r="F270" s="71"/>
      <c r="G270" s="72"/>
    </row>
    <row r="271" spans="1:7" ht="39.75" customHeight="1">
      <c r="A271" s="8" t="s">
        <v>94</v>
      </c>
      <c r="B271" s="56" t="s">
        <v>95</v>
      </c>
      <c r="C271" s="57"/>
      <c r="D271" s="57"/>
      <c r="E271" s="57"/>
      <c r="F271" s="57"/>
      <c r="G271" s="58"/>
    </row>
    <row r="272" spans="1:7" ht="15">
      <c r="A272" s="67" t="s">
        <v>510</v>
      </c>
      <c r="B272" s="68"/>
      <c r="C272" s="68"/>
      <c r="D272" s="68"/>
      <c r="E272" s="68"/>
      <c r="F272" s="68"/>
      <c r="G272" s="69"/>
    </row>
    <row r="273" spans="1:7" ht="15">
      <c r="A273" s="8" t="s">
        <v>92</v>
      </c>
      <c r="B273" s="70"/>
      <c r="C273" s="71"/>
      <c r="D273" s="71"/>
      <c r="E273" s="71"/>
      <c r="F273" s="71"/>
      <c r="G273" s="72"/>
    </row>
    <row r="274" spans="1:7" ht="15">
      <c r="A274" s="8" t="s">
        <v>93</v>
      </c>
      <c r="B274" s="70"/>
      <c r="C274" s="71"/>
      <c r="D274" s="71"/>
      <c r="E274" s="71"/>
      <c r="F274" s="71"/>
      <c r="G274" s="72"/>
    </row>
    <row r="275" spans="1:7" ht="39.75" customHeight="1">
      <c r="A275" s="8" t="s">
        <v>94</v>
      </c>
      <c r="B275" s="56" t="s">
        <v>95</v>
      </c>
      <c r="C275" s="57"/>
      <c r="D275" s="57"/>
      <c r="E275" s="57"/>
      <c r="F275" s="57"/>
      <c r="G275" s="58"/>
    </row>
    <row r="276" spans="1:7" ht="15">
      <c r="A276" s="67" t="s">
        <v>514</v>
      </c>
      <c r="B276" s="68"/>
      <c r="C276" s="68"/>
      <c r="D276" s="68"/>
      <c r="E276" s="68"/>
      <c r="F276" s="68"/>
      <c r="G276" s="69"/>
    </row>
    <row r="277" spans="1:7" ht="15">
      <c r="A277" s="8" t="s">
        <v>92</v>
      </c>
      <c r="B277" s="64" t="s">
        <v>96</v>
      </c>
      <c r="C277" s="65"/>
      <c r="D277" s="65"/>
      <c r="E277" s="65"/>
      <c r="F277" s="65"/>
      <c r="G277" s="66"/>
    </row>
    <row r="278" spans="1:7" ht="39.75" customHeight="1">
      <c r="A278" s="8" t="s">
        <v>93</v>
      </c>
      <c r="B278" s="64">
        <v>4</v>
      </c>
      <c r="C278" s="65"/>
      <c r="D278" s="65"/>
      <c r="E278" s="65"/>
      <c r="F278" s="65"/>
      <c r="G278" s="66"/>
    </row>
    <row r="279" spans="1:7" ht="39.75" customHeight="1">
      <c r="A279" s="8" t="s">
        <v>94</v>
      </c>
      <c r="B279" s="56" t="s">
        <v>613</v>
      </c>
      <c r="C279" s="57"/>
      <c r="D279" s="57"/>
      <c r="E279" s="57"/>
      <c r="F279" s="57"/>
      <c r="G279" s="58"/>
    </row>
    <row r="280" spans="1:7" ht="15">
      <c r="A280" s="67" t="s">
        <v>517</v>
      </c>
      <c r="B280" s="68"/>
      <c r="C280" s="68"/>
      <c r="D280" s="68"/>
      <c r="E280" s="68"/>
      <c r="F280" s="68"/>
      <c r="G280" s="69"/>
    </row>
    <row r="281" spans="1:7" ht="15">
      <c r="A281" s="8" t="s">
        <v>92</v>
      </c>
      <c r="B281" s="70"/>
      <c r="C281" s="71"/>
      <c r="D281" s="71"/>
      <c r="E281" s="71"/>
      <c r="F281" s="71"/>
      <c r="G281" s="72"/>
    </row>
    <row r="282" spans="1:7" ht="15">
      <c r="A282" s="8" t="s">
        <v>93</v>
      </c>
      <c r="B282" s="70"/>
      <c r="C282" s="71"/>
      <c r="D282" s="71"/>
      <c r="E282" s="71"/>
      <c r="F282" s="71"/>
      <c r="G282" s="72"/>
    </row>
    <row r="283" spans="1:7" ht="39.75" customHeight="1">
      <c r="A283" s="8" t="s">
        <v>94</v>
      </c>
      <c r="B283" s="56" t="s">
        <v>95</v>
      </c>
      <c r="C283" s="57"/>
      <c r="D283" s="57"/>
      <c r="E283" s="57"/>
      <c r="F283" s="57"/>
      <c r="G283" s="58"/>
    </row>
    <row r="284" spans="1:7" ht="15">
      <c r="A284" s="67" t="s">
        <v>520</v>
      </c>
      <c r="B284" s="68"/>
      <c r="C284" s="68"/>
      <c r="D284" s="68"/>
      <c r="E284" s="68"/>
      <c r="F284" s="68"/>
      <c r="G284" s="69"/>
    </row>
    <row r="285" spans="1:7" ht="15">
      <c r="A285" s="8" t="s">
        <v>92</v>
      </c>
      <c r="B285" s="64" t="s">
        <v>333</v>
      </c>
      <c r="C285" s="65"/>
      <c r="D285" s="65"/>
      <c r="E285" s="65"/>
      <c r="F285" s="65"/>
      <c r="G285" s="66"/>
    </row>
    <row r="286" spans="1:7" ht="39.75" customHeight="1">
      <c r="A286" s="8" t="s">
        <v>93</v>
      </c>
      <c r="B286" s="64">
        <v>4</v>
      </c>
      <c r="C286" s="65"/>
      <c r="D286" s="65"/>
      <c r="E286" s="65"/>
      <c r="F286" s="65"/>
      <c r="G286" s="66"/>
    </row>
    <row r="287" spans="1:7" ht="39.75" customHeight="1">
      <c r="A287" s="8" t="s">
        <v>94</v>
      </c>
      <c r="B287" s="56" t="s">
        <v>614</v>
      </c>
      <c r="C287" s="57"/>
      <c r="D287" s="57"/>
      <c r="E287" s="57"/>
      <c r="F287" s="57"/>
      <c r="G287" s="58"/>
    </row>
    <row r="288" spans="1:7" ht="15">
      <c r="A288" s="67" t="s">
        <v>523</v>
      </c>
      <c r="B288" s="68"/>
      <c r="C288" s="68"/>
      <c r="D288" s="68"/>
      <c r="E288" s="68"/>
      <c r="F288" s="68"/>
      <c r="G288" s="69"/>
    </row>
    <row r="289" spans="1:7" ht="15">
      <c r="A289" s="8" t="s">
        <v>92</v>
      </c>
      <c r="B289" s="70"/>
      <c r="C289" s="71"/>
      <c r="D289" s="71"/>
      <c r="E289" s="71"/>
      <c r="F289" s="71"/>
      <c r="G289" s="72"/>
    </row>
    <row r="290" spans="1:7" ht="15">
      <c r="A290" s="8" t="s">
        <v>93</v>
      </c>
      <c r="B290" s="70"/>
      <c r="C290" s="71"/>
      <c r="D290" s="71"/>
      <c r="E290" s="71"/>
      <c r="F290" s="71"/>
      <c r="G290" s="72"/>
    </row>
    <row r="291" spans="1:7" ht="39.75" customHeight="1">
      <c r="A291" s="8" t="s">
        <v>94</v>
      </c>
      <c r="B291" s="56" t="s">
        <v>95</v>
      </c>
      <c r="C291" s="57"/>
      <c r="D291" s="57"/>
      <c r="E291" s="57"/>
      <c r="F291" s="57"/>
      <c r="G291" s="58"/>
    </row>
    <row r="292" spans="1:7" ht="15">
      <c r="A292" s="67" t="s">
        <v>525</v>
      </c>
      <c r="B292" s="68"/>
      <c r="C292" s="68"/>
      <c r="D292" s="68"/>
      <c r="E292" s="68"/>
      <c r="F292" s="68"/>
      <c r="G292" s="69"/>
    </row>
    <row r="293" spans="1:7" ht="15">
      <c r="A293" s="8" t="s">
        <v>92</v>
      </c>
      <c r="B293" s="70"/>
      <c r="C293" s="71"/>
      <c r="D293" s="71"/>
      <c r="E293" s="71"/>
      <c r="F293" s="71"/>
      <c r="G293" s="72"/>
    </row>
    <row r="294" spans="1:7" ht="15">
      <c r="A294" s="8" t="s">
        <v>93</v>
      </c>
      <c r="B294" s="70"/>
      <c r="C294" s="71"/>
      <c r="D294" s="71"/>
      <c r="E294" s="71"/>
      <c r="F294" s="71"/>
      <c r="G294" s="72"/>
    </row>
    <row r="295" spans="1:7" ht="39.75" customHeight="1">
      <c r="A295" s="8" t="s">
        <v>94</v>
      </c>
      <c r="B295" s="56" t="s">
        <v>95</v>
      </c>
      <c r="C295" s="57"/>
      <c r="D295" s="57"/>
      <c r="E295" s="57"/>
      <c r="F295" s="57"/>
      <c r="G295" s="58"/>
    </row>
    <row r="296" spans="1:7" ht="15">
      <c r="A296" s="67" t="s">
        <v>527</v>
      </c>
      <c r="B296" s="68"/>
      <c r="C296" s="68"/>
      <c r="D296" s="68"/>
      <c r="E296" s="68"/>
      <c r="F296" s="68"/>
      <c r="G296" s="69"/>
    </row>
    <row r="297" spans="1:7" ht="15">
      <c r="A297" s="8" t="s">
        <v>92</v>
      </c>
      <c r="B297" s="70"/>
      <c r="C297" s="71"/>
      <c r="D297" s="71"/>
      <c r="E297" s="71"/>
      <c r="F297" s="71"/>
      <c r="G297" s="72"/>
    </row>
    <row r="298" spans="1:7" ht="15">
      <c r="A298" s="8" t="s">
        <v>93</v>
      </c>
      <c r="B298" s="70"/>
      <c r="C298" s="71"/>
      <c r="D298" s="71"/>
      <c r="E298" s="71"/>
      <c r="F298" s="71"/>
      <c r="G298" s="72"/>
    </row>
    <row r="299" spans="1:7" ht="39.75" customHeight="1">
      <c r="A299" s="8" t="s">
        <v>94</v>
      </c>
      <c r="B299" s="56" t="s">
        <v>95</v>
      </c>
      <c r="C299" s="57"/>
      <c r="D299" s="57"/>
      <c r="E299" s="57"/>
      <c r="F299" s="57"/>
      <c r="G299" s="58"/>
    </row>
    <row r="300" spans="1:7" ht="15">
      <c r="A300" s="67" t="s">
        <v>530</v>
      </c>
      <c r="B300" s="68"/>
      <c r="C300" s="68"/>
      <c r="D300" s="68"/>
      <c r="E300" s="68"/>
      <c r="F300" s="68"/>
      <c r="G300" s="69"/>
    </row>
    <row r="301" spans="1:7" ht="15">
      <c r="A301" s="8" t="s">
        <v>92</v>
      </c>
      <c r="B301" s="70"/>
      <c r="C301" s="71"/>
      <c r="D301" s="71"/>
      <c r="E301" s="71"/>
      <c r="F301" s="71"/>
      <c r="G301" s="72"/>
    </row>
    <row r="302" spans="1:7" ht="15">
      <c r="A302" s="8" t="s">
        <v>93</v>
      </c>
      <c r="B302" s="70"/>
      <c r="C302" s="71"/>
      <c r="D302" s="71"/>
      <c r="E302" s="71"/>
      <c r="F302" s="71"/>
      <c r="G302" s="72"/>
    </row>
    <row r="303" spans="1:7" ht="39.75" customHeight="1">
      <c r="A303" s="8" t="s">
        <v>94</v>
      </c>
      <c r="B303" s="56" t="s">
        <v>95</v>
      </c>
      <c r="C303" s="57"/>
      <c r="D303" s="57"/>
      <c r="E303" s="57"/>
      <c r="F303" s="57"/>
      <c r="G303" s="58"/>
    </row>
    <row r="304" spans="1:7" ht="15">
      <c r="A304" s="67" t="s">
        <v>533</v>
      </c>
      <c r="B304" s="68"/>
      <c r="C304" s="68"/>
      <c r="D304" s="68"/>
      <c r="E304" s="68"/>
      <c r="F304" s="68"/>
      <c r="G304" s="69"/>
    </row>
    <row r="305" spans="1:7" ht="15">
      <c r="A305" s="8" t="s">
        <v>92</v>
      </c>
      <c r="B305" s="70"/>
      <c r="C305" s="71"/>
      <c r="D305" s="71"/>
      <c r="E305" s="71"/>
      <c r="F305" s="71"/>
      <c r="G305" s="72"/>
    </row>
    <row r="306" spans="1:7" ht="15">
      <c r="A306" s="8" t="s">
        <v>93</v>
      </c>
      <c r="B306" s="70"/>
      <c r="C306" s="71"/>
      <c r="D306" s="71"/>
      <c r="E306" s="71"/>
      <c r="F306" s="71"/>
      <c r="G306" s="72"/>
    </row>
    <row r="307" spans="1:7" ht="39.75" customHeight="1">
      <c r="A307" s="8" t="s">
        <v>94</v>
      </c>
      <c r="B307" s="56" t="s">
        <v>95</v>
      </c>
      <c r="C307" s="57"/>
      <c r="D307" s="57"/>
      <c r="E307" s="57"/>
      <c r="F307" s="57"/>
      <c r="G307" s="58"/>
    </row>
    <row r="308" spans="1:7" ht="15">
      <c r="A308" s="67" t="s">
        <v>536</v>
      </c>
      <c r="B308" s="68"/>
      <c r="C308" s="68"/>
      <c r="D308" s="68"/>
      <c r="E308" s="68"/>
      <c r="F308" s="68"/>
      <c r="G308" s="69"/>
    </row>
    <row r="309" spans="1:7" ht="15">
      <c r="A309" s="8" t="s">
        <v>92</v>
      </c>
      <c r="B309" s="70"/>
      <c r="C309" s="71"/>
      <c r="D309" s="71"/>
      <c r="E309" s="71"/>
      <c r="F309" s="71"/>
      <c r="G309" s="72"/>
    </row>
    <row r="310" spans="1:7" ht="15">
      <c r="A310" s="8" t="s">
        <v>93</v>
      </c>
      <c r="B310" s="70"/>
      <c r="C310" s="71"/>
      <c r="D310" s="71"/>
      <c r="E310" s="71"/>
      <c r="F310" s="71"/>
      <c r="G310" s="72"/>
    </row>
    <row r="311" spans="1:7" ht="39.75" customHeight="1">
      <c r="A311" s="8" t="s">
        <v>94</v>
      </c>
      <c r="B311" s="56" t="s">
        <v>95</v>
      </c>
      <c r="C311" s="57"/>
      <c r="D311" s="57"/>
      <c r="E311" s="57"/>
      <c r="F311" s="57"/>
      <c r="G311" s="58"/>
    </row>
    <row r="312" spans="1:7" ht="15">
      <c r="A312" s="67" t="s">
        <v>539</v>
      </c>
      <c r="B312" s="68"/>
      <c r="C312" s="68"/>
      <c r="D312" s="68"/>
      <c r="E312" s="68"/>
      <c r="F312" s="68"/>
      <c r="G312" s="69"/>
    </row>
    <row r="313" spans="1:7" ht="15">
      <c r="A313" s="8" t="s">
        <v>92</v>
      </c>
      <c r="B313" s="70"/>
      <c r="C313" s="71"/>
      <c r="D313" s="71"/>
      <c r="E313" s="71"/>
      <c r="F313" s="71"/>
      <c r="G313" s="72"/>
    </row>
    <row r="314" spans="1:7" ht="15">
      <c r="A314" s="8" t="s">
        <v>93</v>
      </c>
      <c r="B314" s="70"/>
      <c r="C314" s="71"/>
      <c r="D314" s="71"/>
      <c r="E314" s="71"/>
      <c r="F314" s="71"/>
      <c r="G314" s="72"/>
    </row>
    <row r="315" spans="1:7" ht="39.75" customHeight="1">
      <c r="A315" s="8" t="s">
        <v>94</v>
      </c>
      <c r="B315" s="56" t="s">
        <v>95</v>
      </c>
      <c r="C315" s="57"/>
      <c r="D315" s="57"/>
      <c r="E315" s="57"/>
      <c r="F315" s="57"/>
      <c r="G315" s="58"/>
    </row>
    <row r="316" spans="1:7" ht="15">
      <c r="A316" s="67" t="s">
        <v>542</v>
      </c>
      <c r="B316" s="68"/>
      <c r="C316" s="68"/>
      <c r="D316" s="68"/>
      <c r="E316" s="68"/>
      <c r="F316" s="68"/>
      <c r="G316" s="69"/>
    </row>
    <row r="317" spans="1:7" ht="15">
      <c r="A317" s="8" t="s">
        <v>92</v>
      </c>
      <c r="B317" s="70"/>
      <c r="C317" s="71"/>
      <c r="D317" s="71"/>
      <c r="E317" s="71"/>
      <c r="F317" s="71"/>
      <c r="G317" s="72"/>
    </row>
    <row r="318" spans="1:7" ht="15">
      <c r="A318" s="8" t="s">
        <v>93</v>
      </c>
      <c r="B318" s="70"/>
      <c r="C318" s="71"/>
      <c r="D318" s="71"/>
      <c r="E318" s="71"/>
      <c r="F318" s="71"/>
      <c r="G318" s="72"/>
    </row>
    <row r="319" spans="1:7" ht="39.75" customHeight="1">
      <c r="A319" s="8" t="s">
        <v>94</v>
      </c>
      <c r="B319" s="56" t="s">
        <v>95</v>
      </c>
      <c r="C319" s="57"/>
      <c r="D319" s="57"/>
      <c r="E319" s="57"/>
      <c r="F319" s="57"/>
      <c r="G319" s="58"/>
    </row>
    <row r="320" spans="1:7" ht="15">
      <c r="A320" s="67" t="s">
        <v>545</v>
      </c>
      <c r="B320" s="68"/>
      <c r="C320" s="68"/>
      <c r="D320" s="68"/>
      <c r="E320" s="68"/>
      <c r="F320" s="68"/>
      <c r="G320" s="69"/>
    </row>
    <row r="321" spans="1:7" ht="15">
      <c r="A321" s="8" t="s">
        <v>92</v>
      </c>
      <c r="B321" s="70"/>
      <c r="C321" s="71"/>
      <c r="D321" s="71"/>
      <c r="E321" s="71"/>
      <c r="F321" s="71"/>
      <c r="G321" s="72"/>
    </row>
    <row r="322" spans="1:7" ht="15">
      <c r="A322" s="8" t="s">
        <v>93</v>
      </c>
      <c r="B322" s="70"/>
      <c r="C322" s="71"/>
      <c r="D322" s="71"/>
      <c r="E322" s="71"/>
      <c r="F322" s="71"/>
      <c r="G322" s="72"/>
    </row>
    <row r="323" spans="1:7" ht="39.75" customHeight="1">
      <c r="A323" s="8" t="s">
        <v>94</v>
      </c>
      <c r="B323" s="56" t="s">
        <v>95</v>
      </c>
      <c r="C323" s="57"/>
      <c r="D323" s="57"/>
      <c r="E323" s="57"/>
      <c r="F323" s="57"/>
      <c r="G323" s="58"/>
    </row>
    <row r="324" spans="1:7" ht="15">
      <c r="A324" s="67" t="s">
        <v>548</v>
      </c>
      <c r="B324" s="68"/>
      <c r="C324" s="68"/>
      <c r="D324" s="68"/>
      <c r="E324" s="68"/>
      <c r="F324" s="68"/>
      <c r="G324" s="69"/>
    </row>
    <row r="325" spans="1:7" ht="15">
      <c r="A325" s="8" t="s">
        <v>92</v>
      </c>
      <c r="B325" s="70"/>
      <c r="C325" s="71"/>
      <c r="D325" s="71"/>
      <c r="E325" s="71"/>
      <c r="F325" s="71"/>
      <c r="G325" s="72"/>
    </row>
    <row r="326" spans="1:7" ht="15">
      <c r="A326" s="8" t="s">
        <v>93</v>
      </c>
      <c r="B326" s="70"/>
      <c r="C326" s="71"/>
      <c r="D326" s="71"/>
      <c r="E326" s="71"/>
      <c r="F326" s="71"/>
      <c r="G326" s="72"/>
    </row>
    <row r="327" spans="1:7" ht="39.75" customHeight="1">
      <c r="A327" s="8" t="s">
        <v>94</v>
      </c>
      <c r="B327" s="56" t="s">
        <v>95</v>
      </c>
      <c r="C327" s="57"/>
      <c r="D327" s="57"/>
      <c r="E327" s="57"/>
      <c r="F327" s="57"/>
      <c r="G327" s="58"/>
    </row>
    <row r="328" spans="1:7" ht="15">
      <c r="A328" s="67" t="s">
        <v>551</v>
      </c>
      <c r="B328" s="68"/>
      <c r="C328" s="68"/>
      <c r="D328" s="68"/>
      <c r="E328" s="68"/>
      <c r="F328" s="68"/>
      <c r="G328" s="69"/>
    </row>
    <row r="329" spans="1:7" ht="15">
      <c r="A329" s="8" t="s">
        <v>92</v>
      </c>
      <c r="B329" s="64" t="s">
        <v>333</v>
      </c>
      <c r="C329" s="65"/>
      <c r="D329" s="65"/>
      <c r="E329" s="65"/>
      <c r="F329" s="65"/>
      <c r="G329" s="66"/>
    </row>
    <row r="330" spans="1:7" ht="39.75" customHeight="1">
      <c r="A330" s="8" t="s">
        <v>93</v>
      </c>
      <c r="B330" s="64">
        <v>4</v>
      </c>
      <c r="C330" s="65"/>
      <c r="D330" s="65"/>
      <c r="E330" s="65"/>
      <c r="F330" s="65"/>
      <c r="G330" s="66"/>
    </row>
    <row r="331" spans="1:7" ht="39.75" customHeight="1">
      <c r="A331" s="8" t="s">
        <v>94</v>
      </c>
      <c r="B331" s="56" t="s">
        <v>614</v>
      </c>
      <c r="C331" s="57"/>
      <c r="D331" s="57"/>
      <c r="E331" s="57"/>
      <c r="F331" s="57"/>
      <c r="G331" s="58"/>
    </row>
    <row r="332" spans="1:7" ht="15">
      <c r="A332" s="67" t="s">
        <v>553</v>
      </c>
      <c r="B332" s="68"/>
      <c r="C332" s="68"/>
      <c r="D332" s="68"/>
      <c r="E332" s="68"/>
      <c r="F332" s="68"/>
      <c r="G332" s="69"/>
    </row>
    <row r="333" spans="1:7" ht="15">
      <c r="A333" s="8" t="s">
        <v>92</v>
      </c>
      <c r="B333" s="70"/>
      <c r="C333" s="71"/>
      <c r="D333" s="71"/>
      <c r="E333" s="71"/>
      <c r="F333" s="71"/>
      <c r="G333" s="72"/>
    </row>
    <row r="334" spans="1:7" ht="15">
      <c r="A334" s="8" t="s">
        <v>93</v>
      </c>
      <c r="B334" s="70"/>
      <c r="C334" s="71"/>
      <c r="D334" s="71"/>
      <c r="E334" s="71"/>
      <c r="F334" s="71"/>
      <c r="G334" s="72"/>
    </row>
    <row r="335" spans="1:7" ht="39.75" customHeight="1">
      <c r="A335" s="8" t="s">
        <v>94</v>
      </c>
      <c r="B335" s="56" t="s">
        <v>95</v>
      </c>
      <c r="C335" s="57"/>
      <c r="D335" s="57"/>
      <c r="E335" s="57"/>
      <c r="F335" s="57"/>
      <c r="G335" s="58"/>
    </row>
    <row r="336" spans="1:7" ht="15">
      <c r="A336" s="67" t="s">
        <v>556</v>
      </c>
      <c r="B336" s="68"/>
      <c r="C336" s="68"/>
      <c r="D336" s="68"/>
      <c r="E336" s="68"/>
      <c r="F336" s="68"/>
      <c r="G336" s="69"/>
    </row>
    <row r="337" spans="1:7" ht="15">
      <c r="A337" s="8" t="s">
        <v>92</v>
      </c>
      <c r="B337" s="64" t="s">
        <v>96</v>
      </c>
      <c r="C337" s="65"/>
      <c r="D337" s="65"/>
      <c r="E337" s="65"/>
      <c r="F337" s="65"/>
      <c r="G337" s="66"/>
    </row>
    <row r="338" spans="1:7" ht="39.75" customHeight="1">
      <c r="A338" s="8" t="s">
        <v>93</v>
      </c>
      <c r="B338" s="64">
        <v>4</v>
      </c>
      <c r="C338" s="65"/>
      <c r="D338" s="65"/>
      <c r="E338" s="65"/>
      <c r="F338" s="65"/>
      <c r="G338" s="66"/>
    </row>
    <row r="339" spans="1:7" ht="39.75" customHeight="1">
      <c r="A339" s="8" t="s">
        <v>94</v>
      </c>
      <c r="B339" s="56" t="s">
        <v>615</v>
      </c>
      <c r="C339" s="57"/>
      <c r="D339" s="57"/>
      <c r="E339" s="57"/>
      <c r="F339" s="57"/>
      <c r="G339" s="58"/>
    </row>
    <row r="340" spans="1:7" ht="15">
      <c r="A340" s="67" t="s">
        <v>558</v>
      </c>
      <c r="B340" s="68"/>
      <c r="C340" s="68"/>
      <c r="D340" s="68"/>
      <c r="E340" s="68"/>
      <c r="F340" s="68"/>
      <c r="G340" s="69"/>
    </row>
    <row r="341" spans="1:7" ht="15">
      <c r="A341" s="8" t="s">
        <v>92</v>
      </c>
      <c r="B341" s="64" t="s">
        <v>96</v>
      </c>
      <c r="C341" s="65"/>
      <c r="D341" s="65"/>
      <c r="E341" s="65"/>
      <c r="F341" s="65"/>
      <c r="G341" s="66"/>
    </row>
    <row r="342" spans="1:7" ht="39.75" customHeight="1">
      <c r="A342" s="8" t="s">
        <v>93</v>
      </c>
      <c r="B342" s="64">
        <v>4</v>
      </c>
      <c r="C342" s="65"/>
      <c r="D342" s="65"/>
      <c r="E342" s="65"/>
      <c r="F342" s="65"/>
      <c r="G342" s="66"/>
    </row>
    <row r="343" spans="1:7" ht="39.75" customHeight="1">
      <c r="A343" s="8" t="s">
        <v>94</v>
      </c>
      <c r="B343" s="56" t="s">
        <v>616</v>
      </c>
      <c r="C343" s="57"/>
      <c r="D343" s="57"/>
      <c r="E343" s="57"/>
      <c r="F343" s="57"/>
      <c r="G343" s="58"/>
    </row>
    <row r="344" spans="1:7" ht="15">
      <c r="A344" s="67" t="s">
        <v>560</v>
      </c>
      <c r="B344" s="68"/>
      <c r="C344" s="68"/>
      <c r="D344" s="68"/>
      <c r="E344" s="68"/>
      <c r="F344" s="68"/>
      <c r="G344" s="69"/>
    </row>
    <row r="345" spans="1:7" ht="15">
      <c r="A345" s="8" t="s">
        <v>92</v>
      </c>
      <c r="B345" s="64" t="s">
        <v>96</v>
      </c>
      <c r="C345" s="65"/>
      <c r="D345" s="65"/>
      <c r="E345" s="65"/>
      <c r="F345" s="65"/>
      <c r="G345" s="66"/>
    </row>
    <row r="346" spans="1:7" ht="39.75" customHeight="1">
      <c r="A346" s="8" t="s">
        <v>93</v>
      </c>
      <c r="B346" s="64">
        <v>3</v>
      </c>
      <c r="C346" s="65"/>
      <c r="D346" s="65"/>
      <c r="E346" s="65"/>
      <c r="F346" s="65"/>
      <c r="G346" s="66"/>
    </row>
    <row r="347" spans="1:7" ht="39.75" customHeight="1">
      <c r="A347" s="8" t="s">
        <v>94</v>
      </c>
      <c r="B347" s="56" t="s">
        <v>617</v>
      </c>
      <c r="C347" s="57"/>
      <c r="D347" s="57"/>
      <c r="E347" s="57"/>
      <c r="F347" s="57"/>
      <c r="G347" s="58"/>
    </row>
    <row r="348" spans="1:7" ht="15">
      <c r="A348" s="59"/>
      <c r="B348" s="60"/>
      <c r="C348" s="60"/>
      <c r="D348" s="60"/>
      <c r="E348" s="60"/>
      <c r="F348" s="60"/>
      <c r="G348" s="61"/>
    </row>
    <row r="349" spans="1:7" ht="45" customHeight="1">
      <c r="A349" s="62" t="s">
        <v>100</v>
      </c>
      <c r="B349" s="63"/>
      <c r="C349" s="63"/>
      <c r="D349" s="63"/>
      <c r="E349" s="63"/>
      <c r="F349" s="63"/>
      <c r="G349" s="63"/>
    </row>
  </sheetData>
  <sheetProtection/>
  <mergeCells count="50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G123"/>
    <mergeCell ref="A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A137:A143"/>
    <mergeCell ref="B137:G137"/>
    <mergeCell ref="B138:G138"/>
    <mergeCell ref="B139:G139"/>
    <mergeCell ref="B140:G140"/>
    <mergeCell ref="B141:G141"/>
    <mergeCell ref="B142:G142"/>
    <mergeCell ref="B143:G143"/>
    <mergeCell ref="A144:A145"/>
    <mergeCell ref="B144:G144"/>
    <mergeCell ref="B145:G145"/>
    <mergeCell ref="B146:G146"/>
    <mergeCell ref="A147:G147"/>
    <mergeCell ref="B148:G148"/>
    <mergeCell ref="A149:A150"/>
    <mergeCell ref="B149:G149"/>
    <mergeCell ref="B150:G150"/>
    <mergeCell ref="B151:G151"/>
    <mergeCell ref="B152:G152"/>
    <mergeCell ref="A153:G153"/>
    <mergeCell ref="B154:G154"/>
    <mergeCell ref="A155:A156"/>
    <mergeCell ref="B155:G155"/>
    <mergeCell ref="B156:G156"/>
    <mergeCell ref="B157:G157"/>
    <mergeCell ref="B158:G158"/>
    <mergeCell ref="A159:G159"/>
    <mergeCell ref="B160:G160"/>
    <mergeCell ref="A161:A162"/>
    <mergeCell ref="B161:G161"/>
    <mergeCell ref="B162:G162"/>
    <mergeCell ref="A163:A164"/>
    <mergeCell ref="B163:G163"/>
    <mergeCell ref="B164:G164"/>
    <mergeCell ref="B165:G165"/>
    <mergeCell ref="A166:G166"/>
    <mergeCell ref="B167:G167"/>
    <mergeCell ref="A168:A171"/>
    <mergeCell ref="B168:G168"/>
    <mergeCell ref="B169:G169"/>
    <mergeCell ref="B170:G170"/>
    <mergeCell ref="B171:G171"/>
    <mergeCell ref="A172:A173"/>
    <mergeCell ref="B172:G172"/>
    <mergeCell ref="B173:G173"/>
    <mergeCell ref="B174:G174"/>
    <mergeCell ref="A175:G175"/>
    <mergeCell ref="B176:G176"/>
    <mergeCell ref="B177:G177"/>
    <mergeCell ref="A178:A180"/>
    <mergeCell ref="B178:G178"/>
    <mergeCell ref="B179:G179"/>
    <mergeCell ref="B180:G180"/>
    <mergeCell ref="B181:G181"/>
    <mergeCell ref="A182:G182"/>
    <mergeCell ref="B183:G183"/>
    <mergeCell ref="A184:A185"/>
    <mergeCell ref="B184:G184"/>
    <mergeCell ref="B185:G185"/>
    <mergeCell ref="A186:A187"/>
    <mergeCell ref="B186:G186"/>
    <mergeCell ref="B187:G187"/>
    <mergeCell ref="B188:G188"/>
    <mergeCell ref="A189:G189"/>
    <mergeCell ref="B190:G190"/>
    <mergeCell ref="A191:A194"/>
    <mergeCell ref="B191:G191"/>
    <mergeCell ref="B192:G192"/>
    <mergeCell ref="B193:G193"/>
    <mergeCell ref="B194:G194"/>
    <mergeCell ref="A195:A197"/>
    <mergeCell ref="B195:G195"/>
    <mergeCell ref="B196:G196"/>
    <mergeCell ref="B197:G197"/>
    <mergeCell ref="B198:G198"/>
    <mergeCell ref="A199:G199"/>
    <mergeCell ref="B200:G200"/>
    <mergeCell ref="A201:A202"/>
    <mergeCell ref="B201:G201"/>
    <mergeCell ref="B202:G202"/>
    <mergeCell ref="A203:A204"/>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A218:A220"/>
    <mergeCell ref="B218:G218"/>
    <mergeCell ref="B219:G219"/>
    <mergeCell ref="B220:G220"/>
    <mergeCell ref="B221:G221"/>
    <mergeCell ref="B222:G222"/>
    <mergeCell ref="A223:G223"/>
    <mergeCell ref="B224:G224"/>
    <mergeCell ref="B225:G225"/>
    <mergeCell ref="B226:G226"/>
    <mergeCell ref="B227:G227"/>
    <mergeCell ref="A228:G228"/>
    <mergeCell ref="B229:G229"/>
    <mergeCell ref="A230:A231"/>
    <mergeCell ref="B230:G230"/>
    <mergeCell ref="B231:G231"/>
    <mergeCell ref="A232:A235"/>
    <mergeCell ref="B232:G232"/>
    <mergeCell ref="B233:G233"/>
    <mergeCell ref="B234:G234"/>
    <mergeCell ref="B235:G235"/>
    <mergeCell ref="B236:G236"/>
    <mergeCell ref="A237:G237"/>
    <mergeCell ref="B238:G238"/>
    <mergeCell ref="A239:A240"/>
    <mergeCell ref="B239:G239"/>
    <mergeCell ref="B240:G240"/>
    <mergeCell ref="A241:A243"/>
    <mergeCell ref="B241:G241"/>
    <mergeCell ref="B242:G242"/>
    <mergeCell ref="B243:G243"/>
    <mergeCell ref="B244:G244"/>
    <mergeCell ref="A245:G245"/>
    <mergeCell ref="B246:G246"/>
    <mergeCell ref="B247:G247"/>
    <mergeCell ref="A248:A250"/>
    <mergeCell ref="B248:G248"/>
    <mergeCell ref="B249:G249"/>
    <mergeCell ref="B250:G250"/>
    <mergeCell ref="B251:G251"/>
    <mergeCell ref="A252:G252"/>
    <mergeCell ref="B253:G253"/>
    <mergeCell ref="A254:A255"/>
    <mergeCell ref="B254:G254"/>
    <mergeCell ref="B255:G255"/>
    <mergeCell ref="A256:A258"/>
    <mergeCell ref="B256:G256"/>
    <mergeCell ref="B257:G257"/>
    <mergeCell ref="B258:G258"/>
    <mergeCell ref="B259:G259"/>
    <mergeCell ref="A260:G260"/>
    <mergeCell ref="B261:G261"/>
    <mergeCell ref="B262:G262"/>
    <mergeCell ref="B263:G263"/>
    <mergeCell ref="B264:G264"/>
    <mergeCell ref="A265:G265"/>
    <mergeCell ref="A266:G266"/>
    <mergeCell ref="A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A344:G344"/>
    <mergeCell ref="B333:G333"/>
    <mergeCell ref="B334:G334"/>
    <mergeCell ref="B335:G335"/>
    <mergeCell ref="A336:G336"/>
    <mergeCell ref="B337:G337"/>
    <mergeCell ref="B338:G338"/>
    <mergeCell ref="B345:G345"/>
    <mergeCell ref="B346:G346"/>
    <mergeCell ref="B347:G347"/>
    <mergeCell ref="A348:G348"/>
    <mergeCell ref="A349:G349"/>
    <mergeCell ref="B339:G339"/>
    <mergeCell ref="A340:G340"/>
    <mergeCell ref="B341:G341"/>
    <mergeCell ref="B342:G342"/>
    <mergeCell ref="B343:G34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2017-04-06T20:44:52Z</dcterms:created>
  <dcterms:modified xsi:type="dcterms:W3CDTF">2017-04-20T05:12:59Z</dcterms:modified>
  <cp:category/>
  <cp:version/>
  <cp:contentType/>
  <cp:contentStatus/>
</cp:coreProperties>
</file>